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<sst xmlns="http://schemas.openxmlformats.org/spreadsheetml/2006/main" count="295" uniqueCount="50">
  <si>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</si>
  <si>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</si>
  <si>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</si>
  <si>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</si>
  <si>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</si>
  <si>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</si>
  <si>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</si>
  <si>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</si>
  <si>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</si>
  <si>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</si>
  <si>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</si>
  <si>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</si>
  <si>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</si>
  <si>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Korea, Republic of (South)</t>
  </si>
  <si>
    <t>Vietnam</t>
  </si>
  <si>
    <t>Thailand</t>
  </si>
  <si>
    <t>Malaysia</t>
  </si>
  <si>
    <t>Brazil</t>
  </si>
  <si>
    <t>Indonesia</t>
  </si>
  <si>
    <t>Nepal</t>
  </si>
  <si>
    <t>Pakistan</t>
  </si>
  <si>
    <t>Other nationalities</t>
  </si>
  <si>
    <t>Colombia</t>
  </si>
  <si>
    <t>Japan</t>
  </si>
  <si>
    <t>Table 7a: All Sector Year To Date Enrolments by Top 10 Nationalities by State/Territory for November 2013</t>
  </si>
  <si>
    <t>Table 7b: All Sector Year To Date Commencements by Top 10 Nationalities by State/Territory for November 2013</t>
  </si>
  <si>
    <t>Saudi Arabia</t>
  </si>
  <si>
    <t>Taiwan</t>
  </si>
  <si>
    <t>Table 8a: ELICOS Year To Date Enrolments by Top 10 Nationalities by State/Territory for November 2013</t>
  </si>
  <si>
    <t>Table 8b: ELICOS Year To Date Commencements by Top 10 Nationalities by State/Territory for November 2013</t>
  </si>
  <si>
    <t>Singapore</t>
  </si>
  <si>
    <t>Table 9a: Higher Education Year To Date Enrolments by Top 10 Nationalities by State/Territory for November 2013</t>
  </si>
  <si>
    <t>Table 9b: Higher Education Year To Date Commencements by Top 10 Nationalities by State/Territory for November 2013</t>
  </si>
  <si>
    <t>Philippines</t>
  </si>
  <si>
    <t>Table 10a: VET Year To Date Enrolments by Top 10 Nationalities by State/Territory for November 2013</t>
  </si>
  <si>
    <t>Table 10b: VET Year To Date Commencements by Top 10 Nationalities by State/Territory for November 2013</t>
  </si>
  <si>
    <t>Germany</t>
  </si>
  <si>
    <t>Papua New Guinea</t>
  </si>
  <si>
    <t>Italy</t>
  </si>
  <si>
    <t>Table 11a: School Sector Year To Date Enrolments by Top 10 Nationalities by State/Territory for November 2013</t>
  </si>
  <si>
    <t>Table 11b: School Sector Year To Date Commencements by Top 10 Nationalities by State/Territory for November 2013</t>
  </si>
  <si>
    <t>United States of America</t>
  </si>
  <si>
    <t>United Kingdom</t>
  </si>
  <si>
    <t>France</t>
  </si>
  <si>
    <t>Norway</t>
  </si>
  <si>
    <t>Canada</t>
  </si>
  <si>
    <t>Sweden</t>
  </si>
  <si>
    <t>Table 12a: Non-award Year To Date Enrolments by Top 10 Nationalities by State/Territory for November 2013</t>
  </si>
  <si>
    <t>Table 12b: Non-award Year To Date Commencements by Top 10 Nationalities by State/Territory for November 2013</t>
  </si>
  <si>
    <t>AEI International Student Enrolment Data 2013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</si>
</sst>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49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November 2013</v>
      </c>
      <c r="B9" s="3"/>
    </row>
    <row r="10" spans="1:2" ht="12.75">
      <c r="A10" s="9" t="str">
        <f>Table7a7b!A26</f>
        <v>Table 7b: All Sector Year To Date Commencements by Top 10 Nationalities by State/Territory for November 2013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November 2013</v>
      </c>
      <c r="B12" s="3"/>
    </row>
    <row r="13" spans="1:2" ht="12.75">
      <c r="A13" s="9" t="str">
        <f>Table8a8b!A26</f>
        <v>Table 8b: ELICOS Year To Date Commencements by Top 10 Nationalities by State/Territory for November 2013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November 2013</v>
      </c>
      <c r="B15" s="3"/>
    </row>
    <row r="16" spans="1:2" ht="12.75">
      <c r="A16" s="9" t="str">
        <f>Table9a9b!A26</f>
        <v>Table 9b: Higher Education Year To Date Commencements by Top 10 Nationalities by State/Territory for November 2013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November 2013</v>
      </c>
      <c r="B18" s="3"/>
    </row>
    <row r="19" spans="1:2" ht="12.75">
      <c r="A19" s="9" t="str">
        <f>Table10a10b!A26</f>
        <v>Table 10b: VET Year To Date Commencements by Top 10 Nationalities by State/Territory for November 2013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November 2013</v>
      </c>
      <c r="B21" s="3"/>
    </row>
    <row r="22" spans="1:2" ht="12.75">
      <c r="A22" s="9" t="str">
        <f>Table11a11b!A26</f>
        <v>Table 11b: School Sector Year To Date Commencements by Top 10 Nationalities by State/Territory for November 2013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November 2013</v>
      </c>
      <c r="B24" s="3"/>
    </row>
    <row r="25" spans="1:2" ht="12.75">
      <c r="A25" s="9" t="str">
        <f>Table12a12b!A26</f>
        <v>Table 12b: Non-award Year To Date Commencements by Top 10 Nationalities by State/Territory for November 2013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49</v>
      </c>
    </row>
    <row r="9" ht="12.75">
      <c r="A9" s="6" t="s">
        <v>24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57305</v>
      </c>
      <c r="C12" s="11">
        <v>43244</v>
      </c>
      <c r="D12" s="11">
        <v>18357</v>
      </c>
      <c r="E12" s="11">
        <v>11269</v>
      </c>
      <c r="F12" s="11">
        <v>8305</v>
      </c>
      <c r="G12" s="11">
        <v>1597</v>
      </c>
      <c r="H12" s="11">
        <v>108</v>
      </c>
      <c r="I12" s="11">
        <v>4914</v>
      </c>
      <c r="J12" s="11">
        <v>4467</v>
      </c>
      <c r="K12" s="11">
        <v>149566</v>
      </c>
    </row>
    <row r="13" spans="1:11" ht="12.75">
      <c r="A13" s="12" t="s">
        <v>12</v>
      </c>
      <c r="B13" s="13">
        <v>9282</v>
      </c>
      <c r="C13" s="13">
        <v>21010</v>
      </c>
      <c r="D13" s="13">
        <v>7899</v>
      </c>
      <c r="E13" s="13">
        <v>3134</v>
      </c>
      <c r="F13" s="13">
        <v>3085</v>
      </c>
      <c r="G13" s="13">
        <v>135</v>
      </c>
      <c r="H13" s="13">
        <v>184</v>
      </c>
      <c r="I13" s="13">
        <v>378</v>
      </c>
      <c r="J13" s="13">
        <v>3502</v>
      </c>
      <c r="K13" s="13">
        <v>48609</v>
      </c>
    </row>
    <row r="14" spans="1:11" ht="12.75">
      <c r="A14" s="10" t="s">
        <v>13</v>
      </c>
      <c r="B14" s="11">
        <v>12388</v>
      </c>
      <c r="C14" s="11">
        <v>4025</v>
      </c>
      <c r="D14" s="11">
        <v>6226</v>
      </c>
      <c r="E14" s="11">
        <v>939</v>
      </c>
      <c r="F14" s="11">
        <v>1659</v>
      </c>
      <c r="G14" s="11">
        <v>240</v>
      </c>
      <c r="H14" s="11">
        <v>34</v>
      </c>
      <c r="I14" s="11">
        <v>793</v>
      </c>
      <c r="J14" s="11">
        <v>876</v>
      </c>
      <c r="K14" s="11">
        <v>27180</v>
      </c>
    </row>
    <row r="15" spans="1:11" ht="12.75">
      <c r="A15" s="12" t="s">
        <v>14</v>
      </c>
      <c r="B15" s="13">
        <v>7534</v>
      </c>
      <c r="C15" s="13">
        <v>10736</v>
      </c>
      <c r="D15" s="13">
        <v>2368</v>
      </c>
      <c r="E15" s="13">
        <v>1208</v>
      </c>
      <c r="F15" s="13">
        <v>1694</v>
      </c>
      <c r="G15" s="13">
        <v>81</v>
      </c>
      <c r="H15" s="13">
        <v>71</v>
      </c>
      <c r="I15" s="13">
        <v>446</v>
      </c>
      <c r="J15" s="13">
        <v>1562</v>
      </c>
      <c r="K15" s="13">
        <v>25700</v>
      </c>
    </row>
    <row r="16" spans="1:11" ht="12.75">
      <c r="A16" s="10" t="s">
        <v>15</v>
      </c>
      <c r="B16" s="11">
        <v>13338</v>
      </c>
      <c r="C16" s="11">
        <v>3995</v>
      </c>
      <c r="D16" s="11">
        <v>1918</v>
      </c>
      <c r="E16" s="11">
        <v>210</v>
      </c>
      <c r="F16" s="11">
        <v>816</v>
      </c>
      <c r="G16" s="11">
        <v>108</v>
      </c>
      <c r="H16" s="11">
        <v>31</v>
      </c>
      <c r="I16" s="11">
        <v>215</v>
      </c>
      <c r="J16" s="11">
        <v>649</v>
      </c>
      <c r="K16" s="11">
        <v>21280</v>
      </c>
    </row>
    <row r="17" spans="1:11" ht="12.75">
      <c r="A17" s="12" t="s">
        <v>16</v>
      </c>
      <c r="B17" s="13">
        <v>3667</v>
      </c>
      <c r="C17" s="13">
        <v>8041</v>
      </c>
      <c r="D17" s="13">
        <v>2394</v>
      </c>
      <c r="E17" s="13">
        <v>2002</v>
      </c>
      <c r="F17" s="13">
        <v>3565</v>
      </c>
      <c r="G17" s="13">
        <v>721</v>
      </c>
      <c r="H17" s="13">
        <v>17</v>
      </c>
      <c r="I17" s="13">
        <v>458</v>
      </c>
      <c r="J17" s="13">
        <v>244</v>
      </c>
      <c r="K17" s="13">
        <v>21109</v>
      </c>
    </row>
    <row r="18" spans="1:11" ht="12.75">
      <c r="A18" s="10" t="s">
        <v>17</v>
      </c>
      <c r="B18" s="11">
        <v>7303</v>
      </c>
      <c r="C18" s="11">
        <v>1655</v>
      </c>
      <c r="D18" s="11">
        <v>4958</v>
      </c>
      <c r="E18" s="11">
        <v>579</v>
      </c>
      <c r="F18" s="11">
        <v>2085</v>
      </c>
      <c r="G18" s="11">
        <v>56</v>
      </c>
      <c r="H18" s="11">
        <v>9</v>
      </c>
      <c r="I18" s="11">
        <v>118</v>
      </c>
      <c r="J18" s="11">
        <v>287</v>
      </c>
      <c r="K18" s="11">
        <v>17050</v>
      </c>
    </row>
    <row r="19" spans="1:11" ht="12.75">
      <c r="A19" s="12" t="s">
        <v>18</v>
      </c>
      <c r="B19" s="13">
        <v>8444</v>
      </c>
      <c r="C19" s="13">
        <v>4952</v>
      </c>
      <c r="D19" s="13">
        <v>846</v>
      </c>
      <c r="E19" s="13">
        <v>414</v>
      </c>
      <c r="F19" s="13">
        <v>1603</v>
      </c>
      <c r="G19" s="13">
        <v>21</v>
      </c>
      <c r="H19" s="13">
        <v>124</v>
      </c>
      <c r="I19" s="13">
        <v>263</v>
      </c>
      <c r="J19" s="13">
        <v>365</v>
      </c>
      <c r="K19" s="13">
        <v>17032</v>
      </c>
    </row>
    <row r="20" spans="1:11" ht="12.75">
      <c r="A20" s="10" t="s">
        <v>19</v>
      </c>
      <c r="B20" s="11">
        <v>7234</v>
      </c>
      <c r="C20" s="11">
        <v>2629</v>
      </c>
      <c r="D20" s="11">
        <v>1489</v>
      </c>
      <c r="E20" s="11">
        <v>222</v>
      </c>
      <c r="F20" s="11">
        <v>563</v>
      </c>
      <c r="G20" s="11">
        <v>108</v>
      </c>
      <c r="H20" s="11">
        <v>150</v>
      </c>
      <c r="I20" s="11">
        <v>51</v>
      </c>
      <c r="J20" s="11">
        <v>1739</v>
      </c>
      <c r="K20" s="11">
        <v>14185</v>
      </c>
    </row>
    <row r="21" spans="1:11" ht="12.75">
      <c r="A21" s="12" t="s">
        <v>20</v>
      </c>
      <c r="B21" s="13">
        <v>4335</v>
      </c>
      <c r="C21" s="13">
        <v>4771</v>
      </c>
      <c r="D21" s="13">
        <v>545</v>
      </c>
      <c r="E21" s="13">
        <v>186</v>
      </c>
      <c r="F21" s="13">
        <v>1249</v>
      </c>
      <c r="G21" s="13">
        <v>49</v>
      </c>
      <c r="H21" s="13">
        <v>58</v>
      </c>
      <c r="I21" s="13">
        <v>283</v>
      </c>
      <c r="J21" s="13">
        <v>1283</v>
      </c>
      <c r="K21" s="13">
        <v>12759</v>
      </c>
    </row>
    <row r="22" spans="1:11" ht="12.75">
      <c r="A22" s="14" t="s">
        <v>21</v>
      </c>
      <c r="B22" s="11">
        <v>56344</v>
      </c>
      <c r="C22" s="11">
        <v>37207</v>
      </c>
      <c r="D22" s="11">
        <v>37770</v>
      </c>
      <c r="E22" s="11">
        <v>6512</v>
      </c>
      <c r="F22" s="11">
        <v>17228</v>
      </c>
      <c r="G22" s="11">
        <v>1408</v>
      </c>
      <c r="H22" s="11">
        <v>619</v>
      </c>
      <c r="I22" s="11">
        <v>2940</v>
      </c>
      <c r="J22" s="11">
        <v>7024</v>
      </c>
      <c r="K22" s="11">
        <v>167052</v>
      </c>
    </row>
    <row r="23" spans="1:11" ht="13.5" thickBot="1">
      <c r="A23" s="15" t="s">
        <v>9</v>
      </c>
      <c r="B23" s="16">
        <v>187174</v>
      </c>
      <c r="C23" s="16">
        <v>142265</v>
      </c>
      <c r="D23" s="16">
        <v>84770</v>
      </c>
      <c r="E23" s="16">
        <v>26675</v>
      </c>
      <c r="F23" s="16">
        <v>41852</v>
      </c>
      <c r="G23" s="16">
        <v>4524</v>
      </c>
      <c r="H23" s="16">
        <v>1405</v>
      </c>
      <c r="I23" s="16">
        <v>10859</v>
      </c>
      <c r="J23" s="16">
        <v>21998</v>
      </c>
      <c r="K23" s="16">
        <v>521522</v>
      </c>
    </row>
    <row r="26" ht="12.75">
      <c r="A26" s="6" t="s">
        <v>25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30572</v>
      </c>
      <c r="C29" s="11">
        <v>22227</v>
      </c>
      <c r="D29" s="11">
        <v>9910</v>
      </c>
      <c r="E29" s="11">
        <v>5294</v>
      </c>
      <c r="F29" s="11">
        <v>4271</v>
      </c>
      <c r="G29" s="11">
        <v>700</v>
      </c>
      <c r="H29" s="11">
        <v>57</v>
      </c>
      <c r="I29" s="11">
        <v>2454</v>
      </c>
      <c r="J29" s="11">
        <v>2242</v>
      </c>
      <c r="K29" s="11">
        <v>77727</v>
      </c>
    </row>
    <row r="30" spans="1:11" ht="12.75">
      <c r="A30" s="12" t="s">
        <v>12</v>
      </c>
      <c r="B30" s="13">
        <v>4827</v>
      </c>
      <c r="C30" s="13">
        <v>11474</v>
      </c>
      <c r="D30" s="13">
        <v>4491</v>
      </c>
      <c r="E30" s="13">
        <v>1600</v>
      </c>
      <c r="F30" s="13">
        <v>1678</v>
      </c>
      <c r="G30" s="13">
        <v>73</v>
      </c>
      <c r="H30" s="13">
        <v>127</v>
      </c>
      <c r="I30" s="13">
        <v>185</v>
      </c>
      <c r="J30" s="13">
        <v>2067</v>
      </c>
      <c r="K30" s="13">
        <v>26522</v>
      </c>
    </row>
    <row r="31" spans="1:11" ht="12.75">
      <c r="A31" s="10" t="s">
        <v>13</v>
      </c>
      <c r="B31" s="11">
        <v>7544</v>
      </c>
      <c r="C31" s="11">
        <v>2394</v>
      </c>
      <c r="D31" s="11">
        <v>3953</v>
      </c>
      <c r="E31" s="11">
        <v>478</v>
      </c>
      <c r="F31" s="11">
        <v>1133</v>
      </c>
      <c r="G31" s="11">
        <v>97</v>
      </c>
      <c r="H31" s="11">
        <v>13</v>
      </c>
      <c r="I31" s="11">
        <v>435</v>
      </c>
      <c r="J31" s="11">
        <v>491</v>
      </c>
      <c r="K31" s="11">
        <v>16538</v>
      </c>
    </row>
    <row r="32" spans="1:11" ht="12.75">
      <c r="A32" s="12" t="s">
        <v>14</v>
      </c>
      <c r="B32" s="13">
        <v>4300</v>
      </c>
      <c r="C32" s="13">
        <v>6417</v>
      </c>
      <c r="D32" s="13">
        <v>1331</v>
      </c>
      <c r="E32" s="13">
        <v>594</v>
      </c>
      <c r="F32" s="13">
        <v>1088</v>
      </c>
      <c r="G32" s="13">
        <v>35</v>
      </c>
      <c r="H32" s="13">
        <v>38</v>
      </c>
      <c r="I32" s="13">
        <v>220</v>
      </c>
      <c r="J32" s="13">
        <v>864</v>
      </c>
      <c r="K32" s="13">
        <v>14887</v>
      </c>
    </row>
    <row r="33" spans="1:11" ht="12.75">
      <c r="A33" s="10" t="s">
        <v>15</v>
      </c>
      <c r="B33" s="11">
        <v>8979</v>
      </c>
      <c r="C33" s="11">
        <v>2407</v>
      </c>
      <c r="D33" s="11">
        <v>1262</v>
      </c>
      <c r="E33" s="11">
        <v>120</v>
      </c>
      <c r="F33" s="11">
        <v>521</v>
      </c>
      <c r="G33" s="11">
        <v>60</v>
      </c>
      <c r="H33" s="11">
        <v>14</v>
      </c>
      <c r="I33" s="11">
        <v>115</v>
      </c>
      <c r="J33" s="11">
        <v>356</v>
      </c>
      <c r="K33" s="11">
        <v>13834</v>
      </c>
    </row>
    <row r="34" spans="1:11" ht="12.75">
      <c r="A34" s="12" t="s">
        <v>17</v>
      </c>
      <c r="B34" s="13">
        <v>5382</v>
      </c>
      <c r="C34" s="13">
        <v>1349</v>
      </c>
      <c r="D34" s="13">
        <v>3776</v>
      </c>
      <c r="E34" s="13">
        <v>520</v>
      </c>
      <c r="F34" s="13">
        <v>1659</v>
      </c>
      <c r="G34" s="13">
        <v>52</v>
      </c>
      <c r="H34" s="13">
        <v>4</v>
      </c>
      <c r="I34" s="13">
        <v>82</v>
      </c>
      <c r="J34" s="13">
        <v>163</v>
      </c>
      <c r="K34" s="13">
        <v>12987</v>
      </c>
    </row>
    <row r="35" spans="1:11" ht="12.75">
      <c r="A35" s="10" t="s">
        <v>16</v>
      </c>
      <c r="B35" s="11">
        <v>1694</v>
      </c>
      <c r="C35" s="11">
        <v>3664</v>
      </c>
      <c r="D35" s="11">
        <v>1034</v>
      </c>
      <c r="E35" s="11">
        <v>785</v>
      </c>
      <c r="F35" s="11">
        <v>1651</v>
      </c>
      <c r="G35" s="11">
        <v>249</v>
      </c>
      <c r="H35" s="11">
        <v>6</v>
      </c>
      <c r="I35" s="11">
        <v>139</v>
      </c>
      <c r="J35" s="11">
        <v>145</v>
      </c>
      <c r="K35" s="11">
        <v>9367</v>
      </c>
    </row>
    <row r="36" spans="1:11" ht="12.75">
      <c r="A36" s="12" t="s">
        <v>22</v>
      </c>
      <c r="B36" s="13">
        <v>2189</v>
      </c>
      <c r="C36" s="13">
        <v>2536</v>
      </c>
      <c r="D36" s="13">
        <v>2680</v>
      </c>
      <c r="E36" s="13">
        <v>75</v>
      </c>
      <c r="F36" s="13">
        <v>751</v>
      </c>
      <c r="G36" s="13">
        <v>5</v>
      </c>
      <c r="H36" s="13">
        <v>4</v>
      </c>
      <c r="I36" s="13">
        <v>40</v>
      </c>
      <c r="J36" s="13">
        <v>426</v>
      </c>
      <c r="K36" s="13">
        <v>8706</v>
      </c>
    </row>
    <row r="37" spans="1:11" ht="12.75">
      <c r="A37" s="10" t="s">
        <v>18</v>
      </c>
      <c r="B37" s="11">
        <v>4774</v>
      </c>
      <c r="C37" s="11">
        <v>2079</v>
      </c>
      <c r="D37" s="11">
        <v>409</v>
      </c>
      <c r="E37" s="11">
        <v>157</v>
      </c>
      <c r="F37" s="11">
        <v>789</v>
      </c>
      <c r="G37" s="11">
        <v>8</v>
      </c>
      <c r="H37" s="11">
        <v>48</v>
      </c>
      <c r="I37" s="11">
        <v>106</v>
      </c>
      <c r="J37" s="11">
        <v>156</v>
      </c>
      <c r="K37" s="11">
        <v>8526</v>
      </c>
    </row>
    <row r="38" spans="1:11" ht="12.75">
      <c r="A38" s="12" t="s">
        <v>23</v>
      </c>
      <c r="B38" s="13">
        <v>2773</v>
      </c>
      <c r="C38" s="13">
        <v>1266</v>
      </c>
      <c r="D38" s="13">
        <v>2476</v>
      </c>
      <c r="E38" s="13">
        <v>306</v>
      </c>
      <c r="F38" s="13">
        <v>499</v>
      </c>
      <c r="G38" s="13">
        <v>44</v>
      </c>
      <c r="H38" s="13">
        <v>4</v>
      </c>
      <c r="I38" s="13">
        <v>85</v>
      </c>
      <c r="J38" s="13">
        <v>230</v>
      </c>
      <c r="K38" s="13">
        <v>7683</v>
      </c>
    </row>
    <row r="39" spans="1:11" ht="12.75">
      <c r="A39" s="14" t="s">
        <v>21</v>
      </c>
      <c r="B39" s="11">
        <v>36921</v>
      </c>
      <c r="C39" s="11">
        <v>22745</v>
      </c>
      <c r="D39" s="11">
        <v>20122</v>
      </c>
      <c r="E39" s="11">
        <v>3379</v>
      </c>
      <c r="F39" s="11">
        <v>10448</v>
      </c>
      <c r="G39" s="11">
        <v>710</v>
      </c>
      <c r="H39" s="11">
        <v>403</v>
      </c>
      <c r="I39" s="11">
        <v>1518</v>
      </c>
      <c r="J39" s="11">
        <v>4543</v>
      </c>
      <c r="K39" s="11">
        <v>100789</v>
      </c>
    </row>
    <row r="40" spans="1:11" ht="13.5" thickBot="1">
      <c r="A40" s="17" t="s">
        <v>9</v>
      </c>
      <c r="B40" s="18">
        <v>109955</v>
      </c>
      <c r="C40" s="18">
        <v>78558</v>
      </c>
      <c r="D40" s="18">
        <v>51444</v>
      </c>
      <c r="E40" s="18">
        <v>13308</v>
      </c>
      <c r="F40" s="18">
        <v>24488</v>
      </c>
      <c r="G40" s="18">
        <v>2033</v>
      </c>
      <c r="H40" s="18">
        <v>718</v>
      </c>
      <c r="I40" s="18">
        <v>5379</v>
      </c>
      <c r="J40" s="18">
        <v>11683</v>
      </c>
      <c r="K40" s="18">
        <v>297566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28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11390</v>
      </c>
      <c r="C12" s="11">
        <v>7582</v>
      </c>
      <c r="D12" s="11">
        <v>3731</v>
      </c>
      <c r="E12" s="11">
        <v>1753</v>
      </c>
      <c r="F12" s="11">
        <v>1680</v>
      </c>
      <c r="G12" s="11">
        <v>335</v>
      </c>
      <c r="H12" s="11">
        <v>0</v>
      </c>
      <c r="I12" s="11">
        <v>667</v>
      </c>
      <c r="J12" s="11">
        <v>1158</v>
      </c>
      <c r="K12" s="11">
        <v>28296</v>
      </c>
    </row>
    <row r="13" spans="1:11" ht="12.75">
      <c r="A13" s="12" t="s">
        <v>17</v>
      </c>
      <c r="B13" s="13">
        <v>3969</v>
      </c>
      <c r="C13" s="13">
        <v>969</v>
      </c>
      <c r="D13" s="13">
        <v>2941</v>
      </c>
      <c r="E13" s="13">
        <v>320</v>
      </c>
      <c r="F13" s="13">
        <v>1378</v>
      </c>
      <c r="G13" s="13">
        <v>0</v>
      </c>
      <c r="H13" s="13">
        <v>0</v>
      </c>
      <c r="I13" s="13">
        <v>21</v>
      </c>
      <c r="J13" s="13">
        <v>39</v>
      </c>
      <c r="K13" s="13">
        <v>9637</v>
      </c>
    </row>
    <row r="14" spans="1:11" ht="12.75">
      <c r="A14" s="10" t="s">
        <v>15</v>
      </c>
      <c r="B14" s="11">
        <v>5599</v>
      </c>
      <c r="C14" s="11">
        <v>1469</v>
      </c>
      <c r="D14" s="11">
        <v>876</v>
      </c>
      <c r="E14" s="11">
        <v>52</v>
      </c>
      <c r="F14" s="11">
        <v>301</v>
      </c>
      <c r="G14" s="11">
        <v>44</v>
      </c>
      <c r="H14" s="11">
        <v>0</v>
      </c>
      <c r="I14" s="11">
        <v>76</v>
      </c>
      <c r="J14" s="11">
        <v>227</v>
      </c>
      <c r="K14" s="11">
        <v>8644</v>
      </c>
    </row>
    <row r="15" spans="1:11" ht="12.75">
      <c r="A15" s="12" t="s">
        <v>22</v>
      </c>
      <c r="B15" s="13">
        <v>2168</v>
      </c>
      <c r="C15" s="13">
        <v>2434</v>
      </c>
      <c r="D15" s="13">
        <v>2757</v>
      </c>
      <c r="E15" s="13">
        <v>77</v>
      </c>
      <c r="F15" s="13">
        <v>694</v>
      </c>
      <c r="G15" s="13">
        <v>2</v>
      </c>
      <c r="H15" s="13">
        <v>0</v>
      </c>
      <c r="I15" s="13">
        <v>28</v>
      </c>
      <c r="J15" s="13">
        <v>374</v>
      </c>
      <c r="K15" s="13">
        <v>8534</v>
      </c>
    </row>
    <row r="16" spans="1:11" ht="12.75">
      <c r="A16" s="10" t="s">
        <v>14</v>
      </c>
      <c r="B16" s="11">
        <v>2301</v>
      </c>
      <c r="C16" s="11">
        <v>3374</v>
      </c>
      <c r="D16" s="11">
        <v>757</v>
      </c>
      <c r="E16" s="11">
        <v>254</v>
      </c>
      <c r="F16" s="11">
        <v>539</v>
      </c>
      <c r="G16" s="11">
        <v>12</v>
      </c>
      <c r="H16" s="11">
        <v>0</v>
      </c>
      <c r="I16" s="11">
        <v>88</v>
      </c>
      <c r="J16" s="11">
        <v>375</v>
      </c>
      <c r="K16" s="11">
        <v>7700</v>
      </c>
    </row>
    <row r="17" spans="1:11" ht="12.75">
      <c r="A17" s="12" t="s">
        <v>13</v>
      </c>
      <c r="B17" s="13">
        <v>3240</v>
      </c>
      <c r="C17" s="13">
        <v>1092</v>
      </c>
      <c r="D17" s="13">
        <v>2233</v>
      </c>
      <c r="E17" s="13">
        <v>150</v>
      </c>
      <c r="F17" s="13">
        <v>607</v>
      </c>
      <c r="G17" s="13">
        <v>37</v>
      </c>
      <c r="H17" s="13">
        <v>0</v>
      </c>
      <c r="I17" s="13">
        <v>131</v>
      </c>
      <c r="J17" s="13">
        <v>188</v>
      </c>
      <c r="K17" s="13">
        <v>7678</v>
      </c>
    </row>
    <row r="18" spans="1:11" ht="12.75">
      <c r="A18" s="10" t="s">
        <v>23</v>
      </c>
      <c r="B18" s="11">
        <v>1952</v>
      </c>
      <c r="C18" s="11">
        <v>970</v>
      </c>
      <c r="D18" s="11">
        <v>1712</v>
      </c>
      <c r="E18" s="11">
        <v>142</v>
      </c>
      <c r="F18" s="11">
        <v>343</v>
      </c>
      <c r="G18" s="11">
        <v>30</v>
      </c>
      <c r="H18" s="11">
        <v>0</v>
      </c>
      <c r="I18" s="11">
        <v>42</v>
      </c>
      <c r="J18" s="11">
        <v>168</v>
      </c>
      <c r="K18" s="11">
        <v>5359</v>
      </c>
    </row>
    <row r="19" spans="1:11" ht="12.75">
      <c r="A19" s="12" t="s">
        <v>26</v>
      </c>
      <c r="B19" s="13">
        <v>908</v>
      </c>
      <c r="C19" s="13">
        <v>991</v>
      </c>
      <c r="D19" s="13">
        <v>1278</v>
      </c>
      <c r="E19" s="13">
        <v>542</v>
      </c>
      <c r="F19" s="13">
        <v>361</v>
      </c>
      <c r="G19" s="13">
        <v>53</v>
      </c>
      <c r="H19" s="13">
        <v>0</v>
      </c>
      <c r="I19" s="13">
        <v>60</v>
      </c>
      <c r="J19" s="13">
        <v>37</v>
      </c>
      <c r="K19" s="13">
        <v>4230</v>
      </c>
    </row>
    <row r="20" spans="1:11" ht="12.75">
      <c r="A20" s="10" t="s">
        <v>12</v>
      </c>
      <c r="B20" s="11">
        <v>769</v>
      </c>
      <c r="C20" s="11">
        <v>915</v>
      </c>
      <c r="D20" s="11">
        <v>642</v>
      </c>
      <c r="E20" s="11">
        <v>84</v>
      </c>
      <c r="F20" s="11">
        <v>212</v>
      </c>
      <c r="G20" s="11">
        <v>26</v>
      </c>
      <c r="H20" s="11">
        <v>0</v>
      </c>
      <c r="I20" s="11">
        <v>12</v>
      </c>
      <c r="J20" s="11">
        <v>215</v>
      </c>
      <c r="K20" s="11">
        <v>2875</v>
      </c>
    </row>
    <row r="21" spans="1:11" ht="12.75">
      <c r="A21" s="12" t="s">
        <v>27</v>
      </c>
      <c r="B21" s="13">
        <v>652</v>
      </c>
      <c r="C21" s="13">
        <v>463</v>
      </c>
      <c r="D21" s="13">
        <v>1135</v>
      </c>
      <c r="E21" s="13">
        <v>69</v>
      </c>
      <c r="F21" s="13">
        <v>424</v>
      </c>
      <c r="G21" s="13">
        <v>11</v>
      </c>
      <c r="H21" s="13">
        <v>1</v>
      </c>
      <c r="I21" s="13">
        <v>13</v>
      </c>
      <c r="J21" s="13">
        <v>90</v>
      </c>
      <c r="K21" s="13">
        <v>2858</v>
      </c>
    </row>
    <row r="22" spans="1:11" ht="12.75">
      <c r="A22" s="14" t="s">
        <v>21</v>
      </c>
      <c r="B22" s="11">
        <v>11641</v>
      </c>
      <c r="C22" s="11">
        <v>5251</v>
      </c>
      <c r="D22" s="11">
        <v>4171</v>
      </c>
      <c r="E22" s="11">
        <v>411</v>
      </c>
      <c r="F22" s="11">
        <v>2862</v>
      </c>
      <c r="G22" s="11">
        <v>85</v>
      </c>
      <c r="H22" s="11">
        <v>3</v>
      </c>
      <c r="I22" s="11">
        <v>195</v>
      </c>
      <c r="J22" s="11">
        <v>768</v>
      </c>
      <c r="K22" s="11">
        <v>25387</v>
      </c>
    </row>
    <row r="23" spans="1:11" ht="13.5" thickBot="1">
      <c r="A23" s="15" t="s">
        <v>9</v>
      </c>
      <c r="B23" s="16">
        <v>44589</v>
      </c>
      <c r="C23" s="16">
        <v>25510</v>
      </c>
      <c r="D23" s="16">
        <v>22233</v>
      </c>
      <c r="E23" s="16">
        <v>3854</v>
      </c>
      <c r="F23" s="16">
        <v>9401</v>
      </c>
      <c r="G23" s="16">
        <v>635</v>
      </c>
      <c r="H23" s="16">
        <v>4</v>
      </c>
      <c r="I23" s="16">
        <v>1333</v>
      </c>
      <c r="J23" s="16">
        <v>3639</v>
      </c>
      <c r="K23" s="16">
        <v>111198</v>
      </c>
    </row>
    <row r="26" ht="12.75">
      <c r="A26" s="6" t="s">
        <v>29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8329</v>
      </c>
      <c r="C29" s="11">
        <v>5920</v>
      </c>
      <c r="D29" s="11">
        <v>3033</v>
      </c>
      <c r="E29" s="11">
        <v>1275</v>
      </c>
      <c r="F29" s="11">
        <v>1260</v>
      </c>
      <c r="G29" s="11">
        <v>202</v>
      </c>
      <c r="H29" s="11">
        <v>0</v>
      </c>
      <c r="I29" s="11">
        <v>562</v>
      </c>
      <c r="J29" s="11">
        <v>878</v>
      </c>
      <c r="K29" s="11">
        <v>21459</v>
      </c>
    </row>
    <row r="30" spans="1:11" ht="12.75">
      <c r="A30" s="12" t="s">
        <v>17</v>
      </c>
      <c r="B30" s="13">
        <v>3142</v>
      </c>
      <c r="C30" s="13">
        <v>856</v>
      </c>
      <c r="D30" s="13">
        <v>2416</v>
      </c>
      <c r="E30" s="13">
        <v>296</v>
      </c>
      <c r="F30" s="13">
        <v>1152</v>
      </c>
      <c r="G30" s="13">
        <v>0</v>
      </c>
      <c r="H30" s="13">
        <v>0</v>
      </c>
      <c r="I30" s="13">
        <v>20</v>
      </c>
      <c r="J30" s="13">
        <v>34</v>
      </c>
      <c r="K30" s="13">
        <v>7916</v>
      </c>
    </row>
    <row r="31" spans="1:11" ht="12.75">
      <c r="A31" s="10" t="s">
        <v>15</v>
      </c>
      <c r="B31" s="11">
        <v>4533</v>
      </c>
      <c r="C31" s="11">
        <v>1144</v>
      </c>
      <c r="D31" s="11">
        <v>679</v>
      </c>
      <c r="E31" s="11">
        <v>43</v>
      </c>
      <c r="F31" s="11">
        <v>229</v>
      </c>
      <c r="G31" s="11">
        <v>28</v>
      </c>
      <c r="H31" s="11">
        <v>0</v>
      </c>
      <c r="I31" s="11">
        <v>53</v>
      </c>
      <c r="J31" s="11">
        <v>179</v>
      </c>
      <c r="K31" s="11">
        <v>6888</v>
      </c>
    </row>
    <row r="32" spans="1:11" ht="12.75">
      <c r="A32" s="12" t="s">
        <v>22</v>
      </c>
      <c r="B32" s="13">
        <v>1669</v>
      </c>
      <c r="C32" s="13">
        <v>2032</v>
      </c>
      <c r="D32" s="13">
        <v>2212</v>
      </c>
      <c r="E32" s="13">
        <v>57</v>
      </c>
      <c r="F32" s="13">
        <v>576</v>
      </c>
      <c r="G32" s="13">
        <v>2</v>
      </c>
      <c r="H32" s="13">
        <v>0</v>
      </c>
      <c r="I32" s="13">
        <v>23</v>
      </c>
      <c r="J32" s="13">
        <v>308</v>
      </c>
      <c r="K32" s="13">
        <v>6879</v>
      </c>
    </row>
    <row r="33" spans="1:11" ht="12.75">
      <c r="A33" s="10" t="s">
        <v>14</v>
      </c>
      <c r="B33" s="11">
        <v>1843</v>
      </c>
      <c r="C33" s="11">
        <v>2807</v>
      </c>
      <c r="D33" s="11">
        <v>642</v>
      </c>
      <c r="E33" s="11">
        <v>221</v>
      </c>
      <c r="F33" s="11">
        <v>424</v>
      </c>
      <c r="G33" s="11">
        <v>10</v>
      </c>
      <c r="H33" s="11">
        <v>0</v>
      </c>
      <c r="I33" s="11">
        <v>74</v>
      </c>
      <c r="J33" s="11">
        <v>302</v>
      </c>
      <c r="K33" s="11">
        <v>6323</v>
      </c>
    </row>
    <row r="34" spans="1:11" ht="12.75">
      <c r="A34" s="12" t="s">
        <v>13</v>
      </c>
      <c r="B34" s="13">
        <v>2509</v>
      </c>
      <c r="C34" s="13">
        <v>893</v>
      </c>
      <c r="D34" s="13">
        <v>1785</v>
      </c>
      <c r="E34" s="13">
        <v>115</v>
      </c>
      <c r="F34" s="13">
        <v>506</v>
      </c>
      <c r="G34" s="13">
        <v>26</v>
      </c>
      <c r="H34" s="13">
        <v>0</v>
      </c>
      <c r="I34" s="13">
        <v>105</v>
      </c>
      <c r="J34" s="13">
        <v>163</v>
      </c>
      <c r="K34" s="13">
        <v>6102</v>
      </c>
    </row>
    <row r="35" spans="1:11" ht="12.75">
      <c r="A35" s="10" t="s">
        <v>23</v>
      </c>
      <c r="B35" s="11">
        <v>1482</v>
      </c>
      <c r="C35" s="11">
        <v>732</v>
      </c>
      <c r="D35" s="11">
        <v>1310</v>
      </c>
      <c r="E35" s="11">
        <v>117</v>
      </c>
      <c r="F35" s="11">
        <v>269</v>
      </c>
      <c r="G35" s="11">
        <v>16</v>
      </c>
      <c r="H35" s="11">
        <v>0</v>
      </c>
      <c r="I35" s="11">
        <v>32</v>
      </c>
      <c r="J35" s="11">
        <v>124</v>
      </c>
      <c r="K35" s="11">
        <v>4082</v>
      </c>
    </row>
    <row r="36" spans="1:11" ht="12.75">
      <c r="A36" s="12" t="s">
        <v>26</v>
      </c>
      <c r="B36" s="13">
        <v>673</v>
      </c>
      <c r="C36" s="13">
        <v>761</v>
      </c>
      <c r="D36" s="13">
        <v>906</v>
      </c>
      <c r="E36" s="13">
        <v>356</v>
      </c>
      <c r="F36" s="13">
        <v>284</v>
      </c>
      <c r="G36" s="13">
        <v>34</v>
      </c>
      <c r="H36" s="13">
        <v>0</v>
      </c>
      <c r="I36" s="13">
        <v>45</v>
      </c>
      <c r="J36" s="13">
        <v>24</v>
      </c>
      <c r="K36" s="13">
        <v>3083</v>
      </c>
    </row>
    <row r="37" spans="1:11" ht="12.75">
      <c r="A37" s="10" t="s">
        <v>12</v>
      </c>
      <c r="B37" s="11">
        <v>700</v>
      </c>
      <c r="C37" s="11">
        <v>844</v>
      </c>
      <c r="D37" s="11">
        <v>604</v>
      </c>
      <c r="E37" s="11">
        <v>78</v>
      </c>
      <c r="F37" s="11">
        <v>193</v>
      </c>
      <c r="G37" s="11">
        <v>23</v>
      </c>
      <c r="H37" s="11">
        <v>0</v>
      </c>
      <c r="I37" s="11">
        <v>11</v>
      </c>
      <c r="J37" s="11">
        <v>201</v>
      </c>
      <c r="K37" s="11">
        <v>2654</v>
      </c>
    </row>
    <row r="38" spans="1:11" ht="12.75">
      <c r="A38" s="12" t="s">
        <v>27</v>
      </c>
      <c r="B38" s="13">
        <v>502</v>
      </c>
      <c r="C38" s="13">
        <v>369</v>
      </c>
      <c r="D38" s="13">
        <v>883</v>
      </c>
      <c r="E38" s="13">
        <v>53</v>
      </c>
      <c r="F38" s="13">
        <v>339</v>
      </c>
      <c r="G38" s="13">
        <v>8</v>
      </c>
      <c r="H38" s="13">
        <v>0</v>
      </c>
      <c r="I38" s="13">
        <v>11</v>
      </c>
      <c r="J38" s="13">
        <v>71</v>
      </c>
      <c r="K38" s="13">
        <v>2236</v>
      </c>
    </row>
    <row r="39" spans="1:11" ht="12.75">
      <c r="A39" s="14" t="s">
        <v>21</v>
      </c>
      <c r="B39" s="11">
        <v>9314</v>
      </c>
      <c r="C39" s="11">
        <v>4197</v>
      </c>
      <c r="D39" s="11">
        <v>3356</v>
      </c>
      <c r="E39" s="11">
        <v>318</v>
      </c>
      <c r="F39" s="11">
        <v>2322</v>
      </c>
      <c r="G39" s="11">
        <v>61</v>
      </c>
      <c r="H39" s="11">
        <v>0</v>
      </c>
      <c r="I39" s="11">
        <v>163</v>
      </c>
      <c r="J39" s="11">
        <v>647</v>
      </c>
      <c r="K39" s="11">
        <v>20378</v>
      </c>
    </row>
    <row r="40" spans="1:11" ht="13.5" thickBot="1">
      <c r="A40" s="17" t="s">
        <v>9</v>
      </c>
      <c r="B40" s="18">
        <v>34696</v>
      </c>
      <c r="C40" s="18">
        <v>20555</v>
      </c>
      <c r="D40" s="18">
        <v>17826</v>
      </c>
      <c r="E40" s="18">
        <v>2929</v>
      </c>
      <c r="F40" s="18">
        <v>7554</v>
      </c>
      <c r="G40" s="18">
        <v>410</v>
      </c>
      <c r="H40" s="18">
        <v>0</v>
      </c>
      <c r="I40" s="18">
        <v>1099</v>
      </c>
      <c r="J40" s="18">
        <v>2931</v>
      </c>
      <c r="K40" s="18">
        <v>88000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49</v>
      </c>
    </row>
    <row r="9" ht="12.75">
      <c r="A9" s="6" t="s">
        <v>31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34631</v>
      </c>
      <c r="C12" s="11">
        <v>26104</v>
      </c>
      <c r="D12" s="11">
        <v>11719</v>
      </c>
      <c r="E12" s="11">
        <v>6826</v>
      </c>
      <c r="F12" s="11">
        <v>5059</v>
      </c>
      <c r="G12" s="11">
        <v>1109</v>
      </c>
      <c r="H12" s="11">
        <v>85</v>
      </c>
      <c r="I12" s="11">
        <v>3741</v>
      </c>
      <c r="J12" s="11">
        <v>2923</v>
      </c>
      <c r="K12" s="11">
        <v>92197</v>
      </c>
    </row>
    <row r="13" spans="1:11" ht="12.75">
      <c r="A13" s="12" t="s">
        <v>12</v>
      </c>
      <c r="B13" s="13">
        <v>3816</v>
      </c>
      <c r="C13" s="13">
        <v>5088</v>
      </c>
      <c r="D13" s="13">
        <v>2438</v>
      </c>
      <c r="E13" s="13">
        <v>656</v>
      </c>
      <c r="F13" s="13">
        <v>1041</v>
      </c>
      <c r="G13" s="13">
        <v>96</v>
      </c>
      <c r="H13" s="13">
        <v>167</v>
      </c>
      <c r="I13" s="13">
        <v>297</v>
      </c>
      <c r="J13" s="13">
        <v>3120</v>
      </c>
      <c r="K13" s="13">
        <v>16719</v>
      </c>
    </row>
    <row r="14" spans="1:11" ht="12.75">
      <c r="A14" s="10" t="s">
        <v>16</v>
      </c>
      <c r="B14" s="11">
        <v>2251</v>
      </c>
      <c r="C14" s="11">
        <v>5470</v>
      </c>
      <c r="D14" s="11">
        <v>1814</v>
      </c>
      <c r="E14" s="11">
        <v>1761</v>
      </c>
      <c r="F14" s="11">
        <v>2435</v>
      </c>
      <c r="G14" s="11">
        <v>661</v>
      </c>
      <c r="H14" s="11">
        <v>14</v>
      </c>
      <c r="I14" s="11">
        <v>427</v>
      </c>
      <c r="J14" s="11">
        <v>126</v>
      </c>
      <c r="K14" s="11">
        <v>14959</v>
      </c>
    </row>
    <row r="15" spans="1:11" ht="12.75">
      <c r="A15" s="12" t="s">
        <v>14</v>
      </c>
      <c r="B15" s="13">
        <v>3262</v>
      </c>
      <c r="C15" s="13">
        <v>4043</v>
      </c>
      <c r="D15" s="13">
        <v>1205</v>
      </c>
      <c r="E15" s="13">
        <v>641</v>
      </c>
      <c r="F15" s="13">
        <v>544</v>
      </c>
      <c r="G15" s="13">
        <v>57</v>
      </c>
      <c r="H15" s="13">
        <v>44</v>
      </c>
      <c r="I15" s="13">
        <v>287</v>
      </c>
      <c r="J15" s="13">
        <v>1085</v>
      </c>
      <c r="K15" s="13">
        <v>11168</v>
      </c>
    </row>
    <row r="16" spans="1:11" ht="12.75">
      <c r="A16" s="10" t="s">
        <v>18</v>
      </c>
      <c r="B16" s="11">
        <v>2511</v>
      </c>
      <c r="C16" s="11">
        <v>3682</v>
      </c>
      <c r="D16" s="11">
        <v>639</v>
      </c>
      <c r="E16" s="11">
        <v>336</v>
      </c>
      <c r="F16" s="11">
        <v>969</v>
      </c>
      <c r="G16" s="11">
        <v>13</v>
      </c>
      <c r="H16" s="11">
        <v>42</v>
      </c>
      <c r="I16" s="11">
        <v>227</v>
      </c>
      <c r="J16" s="11">
        <v>278</v>
      </c>
      <c r="K16" s="11">
        <v>8697</v>
      </c>
    </row>
    <row r="17" spans="1:11" ht="12.75">
      <c r="A17" s="12" t="s">
        <v>19</v>
      </c>
      <c r="B17" s="13">
        <v>4159</v>
      </c>
      <c r="C17" s="13">
        <v>686</v>
      </c>
      <c r="D17" s="13">
        <v>893</v>
      </c>
      <c r="E17" s="13">
        <v>119</v>
      </c>
      <c r="F17" s="13">
        <v>334</v>
      </c>
      <c r="G17" s="13">
        <v>83</v>
      </c>
      <c r="H17" s="13">
        <v>127</v>
      </c>
      <c r="I17" s="13">
        <v>39</v>
      </c>
      <c r="J17" s="13">
        <v>1622</v>
      </c>
      <c r="K17" s="13">
        <v>8062</v>
      </c>
    </row>
    <row r="18" spans="1:11" ht="12.75">
      <c r="A18" s="10" t="s">
        <v>30</v>
      </c>
      <c r="B18" s="11">
        <v>1279</v>
      </c>
      <c r="C18" s="11">
        <v>2397</v>
      </c>
      <c r="D18" s="11">
        <v>1429</v>
      </c>
      <c r="E18" s="11">
        <v>480</v>
      </c>
      <c r="F18" s="11">
        <v>1595</v>
      </c>
      <c r="G18" s="11">
        <v>287</v>
      </c>
      <c r="H18" s="11">
        <v>3</v>
      </c>
      <c r="I18" s="11">
        <v>258</v>
      </c>
      <c r="J18" s="11">
        <v>33</v>
      </c>
      <c r="K18" s="11">
        <v>7761</v>
      </c>
    </row>
    <row r="19" spans="1:11" ht="12.75">
      <c r="A19" s="12" t="s">
        <v>13</v>
      </c>
      <c r="B19" s="13">
        <v>3284</v>
      </c>
      <c r="C19" s="13">
        <v>1163</v>
      </c>
      <c r="D19" s="13">
        <v>1588</v>
      </c>
      <c r="E19" s="13">
        <v>373</v>
      </c>
      <c r="F19" s="13">
        <v>268</v>
      </c>
      <c r="G19" s="13">
        <v>132</v>
      </c>
      <c r="H19" s="13">
        <v>19</v>
      </c>
      <c r="I19" s="13">
        <v>424</v>
      </c>
      <c r="J19" s="13">
        <v>236</v>
      </c>
      <c r="K19" s="13">
        <v>7487</v>
      </c>
    </row>
    <row r="20" spans="1:11" ht="12.75">
      <c r="A20" s="10" t="s">
        <v>20</v>
      </c>
      <c r="B20" s="11">
        <v>1989</v>
      </c>
      <c r="C20" s="11">
        <v>1432</v>
      </c>
      <c r="D20" s="11">
        <v>369</v>
      </c>
      <c r="E20" s="11">
        <v>117</v>
      </c>
      <c r="F20" s="11">
        <v>270</v>
      </c>
      <c r="G20" s="11">
        <v>40</v>
      </c>
      <c r="H20" s="11">
        <v>53</v>
      </c>
      <c r="I20" s="11">
        <v>218</v>
      </c>
      <c r="J20" s="11">
        <v>1184</v>
      </c>
      <c r="K20" s="11">
        <v>5672</v>
      </c>
    </row>
    <row r="21" spans="1:11" ht="12.75">
      <c r="A21" s="12" t="s">
        <v>26</v>
      </c>
      <c r="B21" s="13">
        <v>1317</v>
      </c>
      <c r="C21" s="13">
        <v>1166</v>
      </c>
      <c r="D21" s="13">
        <v>1117</v>
      </c>
      <c r="E21" s="13">
        <v>532</v>
      </c>
      <c r="F21" s="13">
        <v>505</v>
      </c>
      <c r="G21" s="13">
        <v>83</v>
      </c>
      <c r="H21" s="13">
        <v>0</v>
      </c>
      <c r="I21" s="13">
        <v>132</v>
      </c>
      <c r="J21" s="13">
        <v>133</v>
      </c>
      <c r="K21" s="13">
        <v>4985</v>
      </c>
    </row>
    <row r="22" spans="1:11" ht="12.75">
      <c r="A22" s="14" t="s">
        <v>21</v>
      </c>
      <c r="B22" s="11">
        <v>16001</v>
      </c>
      <c r="C22" s="11">
        <v>12710</v>
      </c>
      <c r="D22" s="11">
        <v>10769</v>
      </c>
      <c r="E22" s="11">
        <v>2204</v>
      </c>
      <c r="F22" s="11">
        <v>4937</v>
      </c>
      <c r="G22" s="11">
        <v>665</v>
      </c>
      <c r="H22" s="11">
        <v>470</v>
      </c>
      <c r="I22" s="11">
        <v>1579</v>
      </c>
      <c r="J22" s="11">
        <v>3950</v>
      </c>
      <c r="K22" s="11">
        <v>53285</v>
      </c>
    </row>
    <row r="23" spans="1:11" ht="13.5" thickBot="1">
      <c r="A23" s="15" t="s">
        <v>9</v>
      </c>
      <c r="B23" s="16">
        <v>74500</v>
      </c>
      <c r="C23" s="16">
        <v>63941</v>
      </c>
      <c r="D23" s="16">
        <v>33980</v>
      </c>
      <c r="E23" s="16">
        <v>14045</v>
      </c>
      <c r="F23" s="16">
        <v>17957</v>
      </c>
      <c r="G23" s="16">
        <v>3226</v>
      </c>
      <c r="H23" s="16">
        <v>1024</v>
      </c>
      <c r="I23" s="16">
        <v>7629</v>
      </c>
      <c r="J23" s="16">
        <v>14690</v>
      </c>
      <c r="K23" s="16">
        <v>230992</v>
      </c>
    </row>
    <row r="26" ht="12.75">
      <c r="A26" s="6" t="s">
        <v>32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15021</v>
      </c>
      <c r="C29" s="11">
        <v>10885</v>
      </c>
      <c r="D29" s="11">
        <v>4993</v>
      </c>
      <c r="E29" s="11">
        <v>2497</v>
      </c>
      <c r="F29" s="11">
        <v>2003</v>
      </c>
      <c r="G29" s="11">
        <v>398</v>
      </c>
      <c r="H29" s="11">
        <v>42</v>
      </c>
      <c r="I29" s="11">
        <v>1661</v>
      </c>
      <c r="J29" s="11">
        <v>1130</v>
      </c>
      <c r="K29" s="11">
        <v>38630</v>
      </c>
    </row>
    <row r="30" spans="1:11" ht="12.75">
      <c r="A30" s="12" t="s">
        <v>12</v>
      </c>
      <c r="B30" s="13">
        <v>1947</v>
      </c>
      <c r="C30" s="13">
        <v>2806</v>
      </c>
      <c r="D30" s="13">
        <v>1571</v>
      </c>
      <c r="E30" s="13">
        <v>335</v>
      </c>
      <c r="F30" s="13">
        <v>553</v>
      </c>
      <c r="G30" s="13">
        <v>41</v>
      </c>
      <c r="H30" s="13">
        <v>117</v>
      </c>
      <c r="I30" s="13">
        <v>133</v>
      </c>
      <c r="J30" s="13">
        <v>1786</v>
      </c>
      <c r="K30" s="13">
        <v>9289</v>
      </c>
    </row>
    <row r="31" spans="1:11" ht="12.75">
      <c r="A31" s="10" t="s">
        <v>16</v>
      </c>
      <c r="B31" s="11">
        <v>707</v>
      </c>
      <c r="C31" s="11">
        <v>1929</v>
      </c>
      <c r="D31" s="11">
        <v>636</v>
      </c>
      <c r="E31" s="11">
        <v>615</v>
      </c>
      <c r="F31" s="11">
        <v>838</v>
      </c>
      <c r="G31" s="11">
        <v>205</v>
      </c>
      <c r="H31" s="11">
        <v>3</v>
      </c>
      <c r="I31" s="11">
        <v>118</v>
      </c>
      <c r="J31" s="11">
        <v>52</v>
      </c>
      <c r="K31" s="11">
        <v>5103</v>
      </c>
    </row>
    <row r="32" spans="1:11" ht="12.75">
      <c r="A32" s="12" t="s">
        <v>14</v>
      </c>
      <c r="B32" s="13">
        <v>1228</v>
      </c>
      <c r="C32" s="13">
        <v>1623</v>
      </c>
      <c r="D32" s="13">
        <v>441</v>
      </c>
      <c r="E32" s="13">
        <v>211</v>
      </c>
      <c r="F32" s="13">
        <v>214</v>
      </c>
      <c r="G32" s="13">
        <v>17</v>
      </c>
      <c r="H32" s="13">
        <v>23</v>
      </c>
      <c r="I32" s="13">
        <v>114</v>
      </c>
      <c r="J32" s="13">
        <v>503</v>
      </c>
      <c r="K32" s="13">
        <v>4374</v>
      </c>
    </row>
    <row r="33" spans="1:11" ht="12.75">
      <c r="A33" s="10" t="s">
        <v>19</v>
      </c>
      <c r="B33" s="11">
        <v>1666</v>
      </c>
      <c r="C33" s="11">
        <v>417</v>
      </c>
      <c r="D33" s="11">
        <v>575</v>
      </c>
      <c r="E33" s="11">
        <v>55</v>
      </c>
      <c r="F33" s="11">
        <v>224</v>
      </c>
      <c r="G33" s="11">
        <v>50</v>
      </c>
      <c r="H33" s="11">
        <v>59</v>
      </c>
      <c r="I33" s="11">
        <v>20</v>
      </c>
      <c r="J33" s="11">
        <v>649</v>
      </c>
      <c r="K33" s="11">
        <v>3715</v>
      </c>
    </row>
    <row r="34" spans="1:11" ht="12.75">
      <c r="A34" s="12" t="s">
        <v>18</v>
      </c>
      <c r="B34" s="13">
        <v>933</v>
      </c>
      <c r="C34" s="13">
        <v>1338</v>
      </c>
      <c r="D34" s="13">
        <v>256</v>
      </c>
      <c r="E34" s="13">
        <v>113</v>
      </c>
      <c r="F34" s="13">
        <v>360</v>
      </c>
      <c r="G34" s="13">
        <v>2</v>
      </c>
      <c r="H34" s="13">
        <v>12</v>
      </c>
      <c r="I34" s="13">
        <v>80</v>
      </c>
      <c r="J34" s="13">
        <v>107</v>
      </c>
      <c r="K34" s="13">
        <v>3201</v>
      </c>
    </row>
    <row r="35" spans="1:11" ht="12.75">
      <c r="A35" s="10" t="s">
        <v>20</v>
      </c>
      <c r="B35" s="11">
        <v>1074</v>
      </c>
      <c r="C35" s="11">
        <v>749</v>
      </c>
      <c r="D35" s="11">
        <v>201</v>
      </c>
      <c r="E35" s="11">
        <v>52</v>
      </c>
      <c r="F35" s="11">
        <v>129</v>
      </c>
      <c r="G35" s="11">
        <v>15</v>
      </c>
      <c r="H35" s="11">
        <v>22</v>
      </c>
      <c r="I35" s="11">
        <v>99</v>
      </c>
      <c r="J35" s="11">
        <v>593</v>
      </c>
      <c r="K35" s="11">
        <v>2934</v>
      </c>
    </row>
    <row r="36" spans="1:11" ht="12.75">
      <c r="A36" s="12" t="s">
        <v>13</v>
      </c>
      <c r="B36" s="13">
        <v>1161</v>
      </c>
      <c r="C36" s="13">
        <v>390</v>
      </c>
      <c r="D36" s="13">
        <v>650</v>
      </c>
      <c r="E36" s="13">
        <v>139</v>
      </c>
      <c r="F36" s="13">
        <v>101</v>
      </c>
      <c r="G36" s="13">
        <v>32</v>
      </c>
      <c r="H36" s="13">
        <v>5</v>
      </c>
      <c r="I36" s="13">
        <v>177</v>
      </c>
      <c r="J36" s="13">
        <v>77</v>
      </c>
      <c r="K36" s="13">
        <v>2732</v>
      </c>
    </row>
    <row r="37" spans="1:11" ht="12.75">
      <c r="A37" s="10" t="s">
        <v>30</v>
      </c>
      <c r="B37" s="11">
        <v>378</v>
      </c>
      <c r="C37" s="11">
        <v>844</v>
      </c>
      <c r="D37" s="11">
        <v>503</v>
      </c>
      <c r="E37" s="11">
        <v>159</v>
      </c>
      <c r="F37" s="11">
        <v>501</v>
      </c>
      <c r="G37" s="11">
        <v>96</v>
      </c>
      <c r="H37" s="11">
        <v>1</v>
      </c>
      <c r="I37" s="11">
        <v>69</v>
      </c>
      <c r="J37" s="11">
        <v>11</v>
      </c>
      <c r="K37" s="11">
        <v>2562</v>
      </c>
    </row>
    <row r="38" spans="1:11" ht="12.75">
      <c r="A38" s="12" t="s">
        <v>26</v>
      </c>
      <c r="B38" s="13">
        <v>440</v>
      </c>
      <c r="C38" s="13">
        <v>396</v>
      </c>
      <c r="D38" s="13">
        <v>385</v>
      </c>
      <c r="E38" s="13">
        <v>196</v>
      </c>
      <c r="F38" s="13">
        <v>159</v>
      </c>
      <c r="G38" s="13">
        <v>24</v>
      </c>
      <c r="H38" s="13">
        <v>0</v>
      </c>
      <c r="I38" s="13">
        <v>41</v>
      </c>
      <c r="J38" s="13">
        <v>11</v>
      </c>
      <c r="K38" s="13">
        <v>1652</v>
      </c>
    </row>
    <row r="39" spans="1:11" ht="12.75">
      <c r="A39" s="14" t="s">
        <v>21</v>
      </c>
      <c r="B39" s="11">
        <v>6576</v>
      </c>
      <c r="C39" s="11">
        <v>5121</v>
      </c>
      <c r="D39" s="11">
        <v>4404</v>
      </c>
      <c r="E39" s="11">
        <v>824</v>
      </c>
      <c r="F39" s="11">
        <v>1836</v>
      </c>
      <c r="G39" s="11">
        <v>244</v>
      </c>
      <c r="H39" s="11">
        <v>198</v>
      </c>
      <c r="I39" s="11">
        <v>605</v>
      </c>
      <c r="J39" s="11">
        <v>1535</v>
      </c>
      <c r="K39" s="11">
        <v>21343</v>
      </c>
    </row>
    <row r="40" spans="1:11" ht="13.5" thickBot="1">
      <c r="A40" s="17" t="s">
        <v>9</v>
      </c>
      <c r="B40" s="18">
        <v>31131</v>
      </c>
      <c r="C40" s="18">
        <v>26498</v>
      </c>
      <c r="D40" s="18">
        <v>14615</v>
      </c>
      <c r="E40" s="18">
        <v>5196</v>
      </c>
      <c r="F40" s="18">
        <v>6918</v>
      </c>
      <c r="G40" s="18">
        <v>1124</v>
      </c>
      <c r="H40" s="18">
        <v>482</v>
      </c>
      <c r="I40" s="18">
        <v>3117</v>
      </c>
      <c r="J40" s="18">
        <v>6454</v>
      </c>
      <c r="K40" s="18">
        <v>95535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34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4599</v>
      </c>
      <c r="C12" s="11">
        <v>14854</v>
      </c>
      <c r="D12" s="11">
        <v>4782</v>
      </c>
      <c r="E12" s="11">
        <v>2322</v>
      </c>
      <c r="F12" s="11">
        <v>1793</v>
      </c>
      <c r="G12" s="11">
        <v>11</v>
      </c>
      <c r="H12" s="11">
        <v>17</v>
      </c>
      <c r="I12" s="11">
        <v>64</v>
      </c>
      <c r="J12" s="11">
        <v>161</v>
      </c>
      <c r="K12" s="11">
        <v>28603</v>
      </c>
    </row>
    <row r="13" spans="1:11" ht="12.75">
      <c r="A13" s="12" t="s">
        <v>11</v>
      </c>
      <c r="B13" s="13">
        <v>5537</v>
      </c>
      <c r="C13" s="13">
        <v>4599</v>
      </c>
      <c r="D13" s="13">
        <v>1689</v>
      </c>
      <c r="E13" s="13">
        <v>1001</v>
      </c>
      <c r="F13" s="13">
        <v>773</v>
      </c>
      <c r="G13" s="13">
        <v>54</v>
      </c>
      <c r="H13" s="13">
        <v>11</v>
      </c>
      <c r="I13" s="13">
        <v>76</v>
      </c>
      <c r="J13" s="13">
        <v>355</v>
      </c>
      <c r="K13" s="13">
        <v>14095</v>
      </c>
    </row>
    <row r="14" spans="1:11" ht="12.75">
      <c r="A14" s="10" t="s">
        <v>13</v>
      </c>
      <c r="B14" s="11">
        <v>5087</v>
      </c>
      <c r="C14" s="11">
        <v>1368</v>
      </c>
      <c r="D14" s="11">
        <v>1812</v>
      </c>
      <c r="E14" s="11">
        <v>173</v>
      </c>
      <c r="F14" s="11">
        <v>626</v>
      </c>
      <c r="G14" s="11">
        <v>12</v>
      </c>
      <c r="H14" s="11">
        <v>15</v>
      </c>
      <c r="I14" s="11">
        <v>178</v>
      </c>
      <c r="J14" s="11">
        <v>451</v>
      </c>
      <c r="K14" s="11">
        <v>9722</v>
      </c>
    </row>
    <row r="15" spans="1:11" ht="12.75">
      <c r="A15" s="12" t="s">
        <v>15</v>
      </c>
      <c r="B15" s="13">
        <v>6326</v>
      </c>
      <c r="C15" s="13">
        <v>1386</v>
      </c>
      <c r="D15" s="13">
        <v>675</v>
      </c>
      <c r="E15" s="13">
        <v>26</v>
      </c>
      <c r="F15" s="13">
        <v>296</v>
      </c>
      <c r="G15" s="13">
        <v>7</v>
      </c>
      <c r="H15" s="13">
        <v>14</v>
      </c>
      <c r="I15" s="13">
        <v>25</v>
      </c>
      <c r="J15" s="13">
        <v>119</v>
      </c>
      <c r="K15" s="13">
        <v>8874</v>
      </c>
    </row>
    <row r="16" spans="1:11" ht="12.75">
      <c r="A16" s="10" t="s">
        <v>18</v>
      </c>
      <c r="B16" s="11">
        <v>4714</v>
      </c>
      <c r="C16" s="11">
        <v>602</v>
      </c>
      <c r="D16" s="11">
        <v>97</v>
      </c>
      <c r="E16" s="11">
        <v>35</v>
      </c>
      <c r="F16" s="11">
        <v>377</v>
      </c>
      <c r="G16" s="11">
        <v>4</v>
      </c>
      <c r="H16" s="11">
        <v>6</v>
      </c>
      <c r="I16" s="11">
        <v>15</v>
      </c>
      <c r="J16" s="11">
        <v>44</v>
      </c>
      <c r="K16" s="11">
        <v>5894</v>
      </c>
    </row>
    <row r="17" spans="1:11" ht="12.75">
      <c r="A17" s="12" t="s">
        <v>20</v>
      </c>
      <c r="B17" s="13">
        <v>1715</v>
      </c>
      <c r="C17" s="13">
        <v>2935</v>
      </c>
      <c r="D17" s="13">
        <v>129</v>
      </c>
      <c r="E17" s="13">
        <v>61</v>
      </c>
      <c r="F17" s="13">
        <v>880</v>
      </c>
      <c r="G17" s="13">
        <v>6</v>
      </c>
      <c r="H17" s="13">
        <v>5</v>
      </c>
      <c r="I17" s="13">
        <v>50</v>
      </c>
      <c r="J17" s="13">
        <v>48</v>
      </c>
      <c r="K17" s="13">
        <v>5829</v>
      </c>
    </row>
    <row r="18" spans="1:11" ht="12.75">
      <c r="A18" s="10" t="s">
        <v>17</v>
      </c>
      <c r="B18" s="11">
        <v>2680</v>
      </c>
      <c r="C18" s="11">
        <v>307</v>
      </c>
      <c r="D18" s="11">
        <v>1574</v>
      </c>
      <c r="E18" s="11">
        <v>16</v>
      </c>
      <c r="F18" s="11">
        <v>510</v>
      </c>
      <c r="G18" s="11">
        <v>3</v>
      </c>
      <c r="H18" s="11">
        <v>1</v>
      </c>
      <c r="I18" s="11">
        <v>3</v>
      </c>
      <c r="J18" s="11">
        <v>146</v>
      </c>
      <c r="K18" s="11">
        <v>5240</v>
      </c>
    </row>
    <row r="19" spans="1:11" ht="12.75">
      <c r="A19" s="12" t="s">
        <v>33</v>
      </c>
      <c r="B19" s="13">
        <v>2935</v>
      </c>
      <c r="C19" s="13">
        <v>800</v>
      </c>
      <c r="D19" s="13">
        <v>637</v>
      </c>
      <c r="E19" s="13">
        <v>241</v>
      </c>
      <c r="F19" s="13">
        <v>310</v>
      </c>
      <c r="G19" s="13">
        <v>8</v>
      </c>
      <c r="H19" s="13">
        <v>32</v>
      </c>
      <c r="I19" s="13">
        <v>82</v>
      </c>
      <c r="J19" s="13">
        <v>57</v>
      </c>
      <c r="K19" s="13">
        <v>5102</v>
      </c>
    </row>
    <row r="20" spans="1:11" ht="12.75">
      <c r="A20" s="10" t="s">
        <v>14</v>
      </c>
      <c r="B20" s="11">
        <v>1195</v>
      </c>
      <c r="C20" s="11">
        <v>2316</v>
      </c>
      <c r="D20" s="11">
        <v>265</v>
      </c>
      <c r="E20" s="11">
        <v>160</v>
      </c>
      <c r="F20" s="11">
        <v>451</v>
      </c>
      <c r="G20" s="11">
        <v>7</v>
      </c>
      <c r="H20" s="11">
        <v>14</v>
      </c>
      <c r="I20" s="11">
        <v>39</v>
      </c>
      <c r="J20" s="11">
        <v>95</v>
      </c>
      <c r="K20" s="11">
        <v>4542</v>
      </c>
    </row>
    <row r="21" spans="1:11" ht="12.75">
      <c r="A21" s="12" t="s">
        <v>19</v>
      </c>
      <c r="B21" s="13">
        <v>2023</v>
      </c>
      <c r="C21" s="13">
        <v>1775</v>
      </c>
      <c r="D21" s="13">
        <v>385</v>
      </c>
      <c r="E21" s="13">
        <v>84</v>
      </c>
      <c r="F21" s="13">
        <v>176</v>
      </c>
      <c r="G21" s="13">
        <v>2</v>
      </c>
      <c r="H21" s="13">
        <v>21</v>
      </c>
      <c r="I21" s="13">
        <v>11</v>
      </c>
      <c r="J21" s="13">
        <v>54</v>
      </c>
      <c r="K21" s="13">
        <v>4531</v>
      </c>
    </row>
    <row r="22" spans="1:11" ht="12.75">
      <c r="A22" s="14" t="s">
        <v>21</v>
      </c>
      <c r="B22" s="11">
        <v>16402</v>
      </c>
      <c r="C22" s="11">
        <v>8751</v>
      </c>
      <c r="D22" s="11">
        <v>7622</v>
      </c>
      <c r="E22" s="11">
        <v>913</v>
      </c>
      <c r="F22" s="11">
        <v>5045</v>
      </c>
      <c r="G22" s="11">
        <v>42</v>
      </c>
      <c r="H22" s="11">
        <v>85</v>
      </c>
      <c r="I22" s="11">
        <v>296</v>
      </c>
      <c r="J22" s="11">
        <v>1878</v>
      </c>
      <c r="K22" s="11">
        <v>41034</v>
      </c>
    </row>
    <row r="23" spans="1:11" ht="13.5" thickBot="1">
      <c r="A23" s="15" t="s">
        <v>9</v>
      </c>
      <c r="B23" s="16">
        <v>53213</v>
      </c>
      <c r="C23" s="16">
        <v>39693</v>
      </c>
      <c r="D23" s="16">
        <v>19667</v>
      </c>
      <c r="E23" s="16">
        <v>5032</v>
      </c>
      <c r="F23" s="16">
        <v>11237</v>
      </c>
      <c r="G23" s="16">
        <v>156</v>
      </c>
      <c r="H23" s="16">
        <v>221</v>
      </c>
      <c r="I23" s="16">
        <v>839</v>
      </c>
      <c r="J23" s="16">
        <v>3408</v>
      </c>
      <c r="K23" s="16">
        <v>133466</v>
      </c>
    </row>
    <row r="26" ht="12.75">
      <c r="A26" s="6" t="s">
        <v>35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2107</v>
      </c>
      <c r="C29" s="11">
        <v>7718</v>
      </c>
      <c r="D29" s="11">
        <v>2284</v>
      </c>
      <c r="E29" s="11">
        <v>1138</v>
      </c>
      <c r="F29" s="11">
        <v>906</v>
      </c>
      <c r="G29" s="11">
        <v>7</v>
      </c>
      <c r="H29" s="11">
        <v>10</v>
      </c>
      <c r="I29" s="11">
        <v>36</v>
      </c>
      <c r="J29" s="11">
        <v>75</v>
      </c>
      <c r="K29" s="11">
        <v>14281</v>
      </c>
    </row>
    <row r="30" spans="1:11" ht="12.75">
      <c r="A30" s="12" t="s">
        <v>11</v>
      </c>
      <c r="B30" s="13">
        <v>3572</v>
      </c>
      <c r="C30" s="13">
        <v>2947</v>
      </c>
      <c r="D30" s="13">
        <v>1195</v>
      </c>
      <c r="E30" s="13">
        <v>563</v>
      </c>
      <c r="F30" s="13">
        <v>515</v>
      </c>
      <c r="G30" s="13">
        <v>42</v>
      </c>
      <c r="H30" s="13">
        <v>8</v>
      </c>
      <c r="I30" s="13">
        <v>33</v>
      </c>
      <c r="J30" s="13">
        <v>220</v>
      </c>
      <c r="K30" s="13">
        <v>9095</v>
      </c>
    </row>
    <row r="31" spans="1:11" ht="12.75">
      <c r="A31" s="10" t="s">
        <v>13</v>
      </c>
      <c r="B31" s="11">
        <v>3510</v>
      </c>
      <c r="C31" s="11">
        <v>929</v>
      </c>
      <c r="D31" s="11">
        <v>1225</v>
      </c>
      <c r="E31" s="11">
        <v>98</v>
      </c>
      <c r="F31" s="11">
        <v>442</v>
      </c>
      <c r="G31" s="11">
        <v>10</v>
      </c>
      <c r="H31" s="11">
        <v>8</v>
      </c>
      <c r="I31" s="11">
        <v>124</v>
      </c>
      <c r="J31" s="11">
        <v>250</v>
      </c>
      <c r="K31" s="11">
        <v>6596</v>
      </c>
    </row>
    <row r="32" spans="1:11" ht="12.75">
      <c r="A32" s="12" t="s">
        <v>15</v>
      </c>
      <c r="B32" s="13">
        <v>3828</v>
      </c>
      <c r="C32" s="13">
        <v>835</v>
      </c>
      <c r="D32" s="13">
        <v>408</v>
      </c>
      <c r="E32" s="13">
        <v>17</v>
      </c>
      <c r="F32" s="13">
        <v>206</v>
      </c>
      <c r="G32" s="13">
        <v>4</v>
      </c>
      <c r="H32" s="13">
        <v>6</v>
      </c>
      <c r="I32" s="13">
        <v>17</v>
      </c>
      <c r="J32" s="13">
        <v>47</v>
      </c>
      <c r="K32" s="13">
        <v>5368</v>
      </c>
    </row>
    <row r="33" spans="1:11" ht="12.75">
      <c r="A33" s="10" t="s">
        <v>17</v>
      </c>
      <c r="B33" s="11">
        <v>1823</v>
      </c>
      <c r="C33" s="11">
        <v>216</v>
      </c>
      <c r="D33" s="11">
        <v>1052</v>
      </c>
      <c r="E33" s="11">
        <v>9</v>
      </c>
      <c r="F33" s="11">
        <v>393</v>
      </c>
      <c r="G33" s="11">
        <v>3</v>
      </c>
      <c r="H33" s="11">
        <v>1</v>
      </c>
      <c r="I33" s="11">
        <v>2</v>
      </c>
      <c r="J33" s="11">
        <v>84</v>
      </c>
      <c r="K33" s="11">
        <v>3583</v>
      </c>
    </row>
    <row r="34" spans="1:11" ht="12.75">
      <c r="A34" s="12" t="s">
        <v>18</v>
      </c>
      <c r="B34" s="13">
        <v>2818</v>
      </c>
      <c r="C34" s="13">
        <v>349</v>
      </c>
      <c r="D34" s="13">
        <v>61</v>
      </c>
      <c r="E34" s="13">
        <v>17</v>
      </c>
      <c r="F34" s="13">
        <v>257</v>
      </c>
      <c r="G34" s="13">
        <v>4</v>
      </c>
      <c r="H34" s="13">
        <v>5</v>
      </c>
      <c r="I34" s="13">
        <v>11</v>
      </c>
      <c r="J34" s="13">
        <v>18</v>
      </c>
      <c r="K34" s="13">
        <v>3540</v>
      </c>
    </row>
    <row r="35" spans="1:11" ht="12.75">
      <c r="A35" s="10" t="s">
        <v>33</v>
      </c>
      <c r="B35" s="11">
        <v>1966</v>
      </c>
      <c r="C35" s="11">
        <v>575</v>
      </c>
      <c r="D35" s="11">
        <v>430</v>
      </c>
      <c r="E35" s="11">
        <v>180</v>
      </c>
      <c r="F35" s="11">
        <v>238</v>
      </c>
      <c r="G35" s="11">
        <v>5</v>
      </c>
      <c r="H35" s="11">
        <v>24</v>
      </c>
      <c r="I35" s="11">
        <v>51</v>
      </c>
      <c r="J35" s="11">
        <v>38</v>
      </c>
      <c r="K35" s="11">
        <v>3507</v>
      </c>
    </row>
    <row r="36" spans="1:11" ht="12.75">
      <c r="A36" s="12" t="s">
        <v>20</v>
      </c>
      <c r="B36" s="13">
        <v>982</v>
      </c>
      <c r="C36" s="13">
        <v>1656</v>
      </c>
      <c r="D36" s="13">
        <v>71</v>
      </c>
      <c r="E36" s="13">
        <v>33</v>
      </c>
      <c r="F36" s="13">
        <v>553</v>
      </c>
      <c r="G36" s="13">
        <v>6</v>
      </c>
      <c r="H36" s="13">
        <v>4</v>
      </c>
      <c r="I36" s="13">
        <v>24</v>
      </c>
      <c r="J36" s="13">
        <v>20</v>
      </c>
      <c r="K36" s="13">
        <v>3349</v>
      </c>
    </row>
    <row r="37" spans="1:11" ht="12.75">
      <c r="A37" s="10" t="s">
        <v>14</v>
      </c>
      <c r="B37" s="11">
        <v>840</v>
      </c>
      <c r="C37" s="11">
        <v>1561</v>
      </c>
      <c r="D37" s="11">
        <v>171</v>
      </c>
      <c r="E37" s="11">
        <v>92</v>
      </c>
      <c r="F37" s="11">
        <v>348</v>
      </c>
      <c r="G37" s="11">
        <v>6</v>
      </c>
      <c r="H37" s="11">
        <v>11</v>
      </c>
      <c r="I37" s="11">
        <v>21</v>
      </c>
      <c r="J37" s="11">
        <v>55</v>
      </c>
      <c r="K37" s="11">
        <v>3105</v>
      </c>
    </row>
    <row r="38" spans="1:11" ht="12.75">
      <c r="A38" s="12" t="s">
        <v>16</v>
      </c>
      <c r="B38" s="13">
        <v>686</v>
      </c>
      <c r="C38" s="13">
        <v>1016</v>
      </c>
      <c r="D38" s="13">
        <v>247</v>
      </c>
      <c r="E38" s="13">
        <v>78</v>
      </c>
      <c r="F38" s="13">
        <v>489</v>
      </c>
      <c r="G38" s="13">
        <v>10</v>
      </c>
      <c r="H38" s="13">
        <v>3</v>
      </c>
      <c r="I38" s="13">
        <v>12</v>
      </c>
      <c r="J38" s="13">
        <v>41</v>
      </c>
      <c r="K38" s="13">
        <v>2582</v>
      </c>
    </row>
    <row r="39" spans="1:11" ht="12.75">
      <c r="A39" s="14" t="s">
        <v>21</v>
      </c>
      <c r="B39" s="11">
        <v>11336</v>
      </c>
      <c r="C39" s="11">
        <v>5610</v>
      </c>
      <c r="D39" s="11">
        <v>5100</v>
      </c>
      <c r="E39" s="11">
        <v>487</v>
      </c>
      <c r="F39" s="11">
        <v>3322</v>
      </c>
      <c r="G39" s="11">
        <v>23</v>
      </c>
      <c r="H39" s="11">
        <v>78</v>
      </c>
      <c r="I39" s="11">
        <v>183</v>
      </c>
      <c r="J39" s="11">
        <v>1229</v>
      </c>
      <c r="K39" s="11">
        <v>27368</v>
      </c>
    </row>
    <row r="40" spans="1:11" ht="13.5" thickBot="1">
      <c r="A40" s="17" t="s">
        <v>9</v>
      </c>
      <c r="B40" s="18">
        <v>33468</v>
      </c>
      <c r="C40" s="18">
        <v>23412</v>
      </c>
      <c r="D40" s="18">
        <v>12244</v>
      </c>
      <c r="E40" s="18">
        <v>2712</v>
      </c>
      <c r="F40" s="18">
        <v>7669</v>
      </c>
      <c r="G40" s="18">
        <v>120</v>
      </c>
      <c r="H40" s="18">
        <v>158</v>
      </c>
      <c r="I40" s="18">
        <v>514</v>
      </c>
      <c r="J40" s="18">
        <v>2077</v>
      </c>
      <c r="K40" s="18">
        <v>82374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39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2683</v>
      </c>
      <c r="C12" s="11">
        <v>3102</v>
      </c>
      <c r="D12" s="11">
        <v>783</v>
      </c>
      <c r="E12" s="11">
        <v>858</v>
      </c>
      <c r="F12" s="11">
        <v>364</v>
      </c>
      <c r="G12" s="11">
        <v>85</v>
      </c>
      <c r="H12" s="11">
        <v>8</v>
      </c>
      <c r="I12" s="11">
        <v>301</v>
      </c>
      <c r="J12" s="11">
        <v>13</v>
      </c>
      <c r="K12" s="11">
        <v>8197</v>
      </c>
    </row>
    <row r="13" spans="1:11" ht="12.75">
      <c r="A13" s="12" t="s">
        <v>14</v>
      </c>
      <c r="B13" s="13">
        <v>602</v>
      </c>
      <c r="C13" s="13">
        <v>756</v>
      </c>
      <c r="D13" s="13">
        <v>112</v>
      </c>
      <c r="E13" s="13">
        <v>135</v>
      </c>
      <c r="F13" s="13">
        <v>123</v>
      </c>
      <c r="G13" s="13">
        <v>5</v>
      </c>
      <c r="H13" s="13">
        <v>12</v>
      </c>
      <c r="I13" s="13">
        <v>30</v>
      </c>
      <c r="J13" s="13">
        <v>6</v>
      </c>
      <c r="K13" s="13">
        <v>1781</v>
      </c>
    </row>
    <row r="14" spans="1:11" ht="12.75">
      <c r="A14" s="10" t="s">
        <v>13</v>
      </c>
      <c r="B14" s="11">
        <v>572</v>
      </c>
      <c r="C14" s="11">
        <v>282</v>
      </c>
      <c r="D14" s="11">
        <v>494</v>
      </c>
      <c r="E14" s="11">
        <v>204</v>
      </c>
      <c r="F14" s="11">
        <v>102</v>
      </c>
      <c r="G14" s="11">
        <v>49</v>
      </c>
      <c r="H14" s="11">
        <v>0</v>
      </c>
      <c r="I14" s="11">
        <v>43</v>
      </c>
      <c r="J14" s="11">
        <v>0</v>
      </c>
      <c r="K14" s="11">
        <v>1746</v>
      </c>
    </row>
    <row r="15" spans="1:11" ht="12.75">
      <c r="A15" s="12" t="s">
        <v>36</v>
      </c>
      <c r="B15" s="13">
        <v>135</v>
      </c>
      <c r="C15" s="13">
        <v>54</v>
      </c>
      <c r="D15" s="13">
        <v>548</v>
      </c>
      <c r="E15" s="13">
        <v>95</v>
      </c>
      <c r="F15" s="13">
        <v>29</v>
      </c>
      <c r="G15" s="13">
        <v>16</v>
      </c>
      <c r="H15" s="13">
        <v>1</v>
      </c>
      <c r="I15" s="13">
        <v>4</v>
      </c>
      <c r="J15" s="13">
        <v>0</v>
      </c>
      <c r="K15" s="13">
        <v>882</v>
      </c>
    </row>
    <row r="16" spans="1:11" ht="12.75">
      <c r="A16" s="10" t="s">
        <v>23</v>
      </c>
      <c r="B16" s="11">
        <v>117</v>
      </c>
      <c r="C16" s="11">
        <v>180</v>
      </c>
      <c r="D16" s="11">
        <v>339</v>
      </c>
      <c r="E16" s="11">
        <v>158</v>
      </c>
      <c r="F16" s="11">
        <v>33</v>
      </c>
      <c r="G16" s="11">
        <v>16</v>
      </c>
      <c r="H16" s="11">
        <v>1</v>
      </c>
      <c r="I16" s="11">
        <v>8</v>
      </c>
      <c r="J16" s="11">
        <v>0</v>
      </c>
      <c r="K16" s="11">
        <v>852</v>
      </c>
    </row>
    <row r="17" spans="1:11" ht="12.75">
      <c r="A17" s="12" t="s">
        <v>37</v>
      </c>
      <c r="B17" s="13">
        <v>34</v>
      </c>
      <c r="C17" s="13">
        <v>19</v>
      </c>
      <c r="D17" s="13">
        <v>394</v>
      </c>
      <c r="E17" s="13">
        <v>3</v>
      </c>
      <c r="F17" s="13">
        <v>7</v>
      </c>
      <c r="G17" s="13">
        <v>0</v>
      </c>
      <c r="H17" s="13">
        <v>1</v>
      </c>
      <c r="I17" s="13">
        <v>1</v>
      </c>
      <c r="J17" s="13">
        <v>0</v>
      </c>
      <c r="K17" s="13">
        <v>459</v>
      </c>
    </row>
    <row r="18" spans="1:11" ht="12.75">
      <c r="A18" s="10" t="s">
        <v>15</v>
      </c>
      <c r="B18" s="11">
        <v>115</v>
      </c>
      <c r="C18" s="11">
        <v>178</v>
      </c>
      <c r="D18" s="11">
        <v>43</v>
      </c>
      <c r="E18" s="11">
        <v>40</v>
      </c>
      <c r="F18" s="11">
        <v>46</v>
      </c>
      <c r="G18" s="11">
        <v>13</v>
      </c>
      <c r="H18" s="11">
        <v>5</v>
      </c>
      <c r="I18" s="11">
        <v>7</v>
      </c>
      <c r="J18" s="11">
        <v>0</v>
      </c>
      <c r="K18" s="11">
        <v>447</v>
      </c>
    </row>
    <row r="19" spans="1:11" ht="12.75">
      <c r="A19" s="12" t="s">
        <v>16</v>
      </c>
      <c r="B19" s="13">
        <v>31</v>
      </c>
      <c r="C19" s="13">
        <v>183</v>
      </c>
      <c r="D19" s="13">
        <v>43</v>
      </c>
      <c r="E19" s="13">
        <v>47</v>
      </c>
      <c r="F19" s="13">
        <v>122</v>
      </c>
      <c r="G19" s="13">
        <v>15</v>
      </c>
      <c r="H19" s="13">
        <v>0</v>
      </c>
      <c r="I19" s="13">
        <v>5</v>
      </c>
      <c r="J19" s="13">
        <v>0</v>
      </c>
      <c r="K19" s="13">
        <v>446</v>
      </c>
    </row>
    <row r="20" spans="1:11" ht="12.75">
      <c r="A20" s="10" t="s">
        <v>17</v>
      </c>
      <c r="B20" s="11">
        <v>28</v>
      </c>
      <c r="C20" s="11">
        <v>12</v>
      </c>
      <c r="D20" s="11">
        <v>126</v>
      </c>
      <c r="E20" s="11">
        <v>124</v>
      </c>
      <c r="F20" s="11">
        <v>5</v>
      </c>
      <c r="G20" s="11">
        <v>48</v>
      </c>
      <c r="H20" s="11">
        <v>0</v>
      </c>
      <c r="I20" s="11">
        <v>0</v>
      </c>
      <c r="J20" s="11">
        <v>0</v>
      </c>
      <c r="K20" s="11">
        <v>343</v>
      </c>
    </row>
    <row r="21" spans="1:11" ht="12.75">
      <c r="A21" s="12" t="s">
        <v>27</v>
      </c>
      <c r="B21" s="13">
        <v>46</v>
      </c>
      <c r="C21" s="13">
        <v>79</v>
      </c>
      <c r="D21" s="13">
        <v>135</v>
      </c>
      <c r="E21" s="13">
        <v>13</v>
      </c>
      <c r="F21" s="13">
        <v>14</v>
      </c>
      <c r="G21" s="13">
        <v>6</v>
      </c>
      <c r="H21" s="13">
        <v>2</v>
      </c>
      <c r="I21" s="13">
        <v>2</v>
      </c>
      <c r="J21" s="13">
        <v>0</v>
      </c>
      <c r="K21" s="13">
        <v>297</v>
      </c>
    </row>
    <row r="22" spans="1:11" ht="12.75">
      <c r="A22" s="14" t="s">
        <v>21</v>
      </c>
      <c r="B22" s="11">
        <v>500</v>
      </c>
      <c r="C22" s="11">
        <v>595</v>
      </c>
      <c r="D22" s="11">
        <v>749</v>
      </c>
      <c r="E22" s="11">
        <v>150</v>
      </c>
      <c r="F22" s="11">
        <v>238</v>
      </c>
      <c r="G22" s="11">
        <v>20</v>
      </c>
      <c r="H22" s="11">
        <v>73</v>
      </c>
      <c r="I22" s="11">
        <v>37</v>
      </c>
      <c r="J22" s="11">
        <v>6</v>
      </c>
      <c r="K22" s="11">
        <v>2368</v>
      </c>
    </row>
    <row r="23" spans="1:11" ht="13.5" thickBot="1">
      <c r="A23" s="15" t="s">
        <v>9</v>
      </c>
      <c r="B23" s="16">
        <v>4863</v>
      </c>
      <c r="C23" s="16">
        <v>5440</v>
      </c>
      <c r="D23" s="16">
        <v>3766</v>
      </c>
      <c r="E23" s="16">
        <v>1827</v>
      </c>
      <c r="F23" s="16">
        <v>1083</v>
      </c>
      <c r="G23" s="16">
        <v>273</v>
      </c>
      <c r="H23" s="16">
        <v>103</v>
      </c>
      <c r="I23" s="16">
        <v>438</v>
      </c>
      <c r="J23" s="16">
        <v>25</v>
      </c>
      <c r="K23" s="16">
        <v>17818</v>
      </c>
    </row>
    <row r="26" ht="12.75">
      <c r="A26" s="6" t="s">
        <v>40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1508</v>
      </c>
      <c r="C29" s="11">
        <v>1187</v>
      </c>
      <c r="D29" s="11">
        <v>388</v>
      </c>
      <c r="E29" s="11">
        <v>414</v>
      </c>
      <c r="F29" s="11">
        <v>176</v>
      </c>
      <c r="G29" s="11">
        <v>45</v>
      </c>
      <c r="H29" s="11">
        <v>3</v>
      </c>
      <c r="I29" s="11">
        <v>124</v>
      </c>
      <c r="J29" s="11">
        <v>1</v>
      </c>
      <c r="K29" s="11">
        <v>3846</v>
      </c>
    </row>
    <row r="30" spans="1:11" ht="12.75">
      <c r="A30" s="12" t="s">
        <v>36</v>
      </c>
      <c r="B30" s="13">
        <v>122</v>
      </c>
      <c r="C30" s="13">
        <v>40</v>
      </c>
      <c r="D30" s="13">
        <v>461</v>
      </c>
      <c r="E30" s="13">
        <v>82</v>
      </c>
      <c r="F30" s="13">
        <v>29</v>
      </c>
      <c r="G30" s="13">
        <v>12</v>
      </c>
      <c r="H30" s="13">
        <v>1</v>
      </c>
      <c r="I30" s="13">
        <v>2</v>
      </c>
      <c r="J30" s="13">
        <v>0</v>
      </c>
      <c r="K30" s="13">
        <v>749</v>
      </c>
    </row>
    <row r="31" spans="1:11" ht="12.75">
      <c r="A31" s="10" t="s">
        <v>14</v>
      </c>
      <c r="B31" s="11">
        <v>267</v>
      </c>
      <c r="C31" s="11">
        <v>236</v>
      </c>
      <c r="D31" s="11">
        <v>55</v>
      </c>
      <c r="E31" s="11">
        <v>59</v>
      </c>
      <c r="F31" s="11">
        <v>72</v>
      </c>
      <c r="G31" s="11">
        <v>2</v>
      </c>
      <c r="H31" s="11">
        <v>3</v>
      </c>
      <c r="I31" s="11">
        <v>10</v>
      </c>
      <c r="J31" s="11">
        <v>4</v>
      </c>
      <c r="K31" s="11">
        <v>708</v>
      </c>
    </row>
    <row r="32" spans="1:11" ht="12.75">
      <c r="A32" s="12" t="s">
        <v>13</v>
      </c>
      <c r="B32" s="13">
        <v>232</v>
      </c>
      <c r="C32" s="13">
        <v>82</v>
      </c>
      <c r="D32" s="13">
        <v>214</v>
      </c>
      <c r="E32" s="13">
        <v>94</v>
      </c>
      <c r="F32" s="13">
        <v>44</v>
      </c>
      <c r="G32" s="13">
        <v>20</v>
      </c>
      <c r="H32" s="13">
        <v>0</v>
      </c>
      <c r="I32" s="13">
        <v>15</v>
      </c>
      <c r="J32" s="13">
        <v>0</v>
      </c>
      <c r="K32" s="13">
        <v>701</v>
      </c>
    </row>
    <row r="33" spans="1:11" ht="12.75">
      <c r="A33" s="10" t="s">
        <v>23</v>
      </c>
      <c r="B33" s="11">
        <v>57</v>
      </c>
      <c r="C33" s="11">
        <v>66</v>
      </c>
      <c r="D33" s="11">
        <v>185</v>
      </c>
      <c r="E33" s="11">
        <v>121</v>
      </c>
      <c r="F33" s="11">
        <v>20</v>
      </c>
      <c r="G33" s="11">
        <v>8</v>
      </c>
      <c r="H33" s="11">
        <v>1</v>
      </c>
      <c r="I33" s="11">
        <v>1</v>
      </c>
      <c r="J33" s="11">
        <v>0</v>
      </c>
      <c r="K33" s="11">
        <v>459</v>
      </c>
    </row>
    <row r="34" spans="1:11" ht="12.75">
      <c r="A34" s="12" t="s">
        <v>17</v>
      </c>
      <c r="B34" s="13">
        <v>27</v>
      </c>
      <c r="C34" s="13">
        <v>10</v>
      </c>
      <c r="D34" s="13">
        <v>120</v>
      </c>
      <c r="E34" s="13">
        <v>123</v>
      </c>
      <c r="F34" s="13">
        <v>4</v>
      </c>
      <c r="G34" s="13">
        <v>48</v>
      </c>
      <c r="H34" s="13">
        <v>0</v>
      </c>
      <c r="I34" s="13">
        <v>0</v>
      </c>
      <c r="J34" s="13">
        <v>0</v>
      </c>
      <c r="K34" s="13">
        <v>332</v>
      </c>
    </row>
    <row r="35" spans="1:11" ht="12.75">
      <c r="A35" s="10" t="s">
        <v>38</v>
      </c>
      <c r="B35" s="11">
        <v>32</v>
      </c>
      <c r="C35" s="11">
        <v>20</v>
      </c>
      <c r="D35" s="11">
        <v>185</v>
      </c>
      <c r="E35" s="11">
        <v>13</v>
      </c>
      <c r="F35" s="11">
        <v>4</v>
      </c>
      <c r="G35" s="11">
        <v>0</v>
      </c>
      <c r="H35" s="11">
        <v>0</v>
      </c>
      <c r="I35" s="11">
        <v>1</v>
      </c>
      <c r="J35" s="11">
        <v>0</v>
      </c>
      <c r="K35" s="11">
        <v>255</v>
      </c>
    </row>
    <row r="36" spans="1:11" ht="12.75">
      <c r="A36" s="12" t="s">
        <v>37</v>
      </c>
      <c r="B36" s="13">
        <v>18</v>
      </c>
      <c r="C36" s="13">
        <v>7</v>
      </c>
      <c r="D36" s="13">
        <v>176</v>
      </c>
      <c r="E36" s="13">
        <v>2</v>
      </c>
      <c r="F36" s="13">
        <v>4</v>
      </c>
      <c r="G36" s="13">
        <v>0</v>
      </c>
      <c r="H36" s="13">
        <v>0</v>
      </c>
      <c r="I36" s="13">
        <v>0</v>
      </c>
      <c r="J36" s="13">
        <v>0</v>
      </c>
      <c r="K36" s="13">
        <v>207</v>
      </c>
    </row>
    <row r="37" spans="1:11" ht="12.75">
      <c r="A37" s="10" t="s">
        <v>15</v>
      </c>
      <c r="B37" s="11">
        <v>60</v>
      </c>
      <c r="C37" s="11">
        <v>51</v>
      </c>
      <c r="D37" s="11">
        <v>17</v>
      </c>
      <c r="E37" s="11">
        <v>25</v>
      </c>
      <c r="F37" s="11">
        <v>22</v>
      </c>
      <c r="G37" s="11">
        <v>5</v>
      </c>
      <c r="H37" s="11">
        <v>4</v>
      </c>
      <c r="I37" s="11">
        <v>1</v>
      </c>
      <c r="J37" s="11">
        <v>0</v>
      </c>
      <c r="K37" s="11">
        <v>185</v>
      </c>
    </row>
    <row r="38" spans="1:11" ht="12.75">
      <c r="A38" s="12" t="s">
        <v>16</v>
      </c>
      <c r="B38" s="13">
        <v>15</v>
      </c>
      <c r="C38" s="13">
        <v>48</v>
      </c>
      <c r="D38" s="13">
        <v>18</v>
      </c>
      <c r="E38" s="13">
        <v>21</v>
      </c>
      <c r="F38" s="13">
        <v>45</v>
      </c>
      <c r="G38" s="13">
        <v>7</v>
      </c>
      <c r="H38" s="13">
        <v>0</v>
      </c>
      <c r="I38" s="13">
        <v>2</v>
      </c>
      <c r="J38" s="13">
        <v>0</v>
      </c>
      <c r="K38" s="13">
        <v>156</v>
      </c>
    </row>
    <row r="39" spans="1:11" ht="12.75">
      <c r="A39" s="14" t="s">
        <v>21</v>
      </c>
      <c r="B39" s="11">
        <v>275</v>
      </c>
      <c r="C39" s="11">
        <v>249</v>
      </c>
      <c r="D39" s="11">
        <v>387</v>
      </c>
      <c r="E39" s="11">
        <v>77</v>
      </c>
      <c r="F39" s="11">
        <v>129</v>
      </c>
      <c r="G39" s="11">
        <v>15</v>
      </c>
      <c r="H39" s="11">
        <v>28</v>
      </c>
      <c r="I39" s="11">
        <v>20</v>
      </c>
      <c r="J39" s="11">
        <v>5</v>
      </c>
      <c r="K39" s="11">
        <v>1185</v>
      </c>
    </row>
    <row r="40" spans="1:11" ht="13.5" thickBot="1">
      <c r="A40" s="17" t="s">
        <v>9</v>
      </c>
      <c r="B40" s="18">
        <v>2613</v>
      </c>
      <c r="C40" s="18">
        <v>1996</v>
      </c>
      <c r="D40" s="18">
        <v>2206</v>
      </c>
      <c r="E40" s="18">
        <v>1031</v>
      </c>
      <c r="F40" s="18">
        <v>549</v>
      </c>
      <c r="G40" s="18">
        <v>162</v>
      </c>
      <c r="H40" s="18">
        <v>40</v>
      </c>
      <c r="I40" s="18">
        <v>176</v>
      </c>
      <c r="J40" s="18">
        <v>10</v>
      </c>
      <c r="K40" s="18">
        <v>8783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47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3064</v>
      </c>
      <c r="C12" s="11">
        <v>1857</v>
      </c>
      <c r="D12" s="11">
        <v>435</v>
      </c>
      <c r="E12" s="11">
        <v>831</v>
      </c>
      <c r="F12" s="11">
        <v>429</v>
      </c>
      <c r="G12" s="11">
        <v>14</v>
      </c>
      <c r="H12" s="11">
        <v>4</v>
      </c>
      <c r="I12" s="11">
        <v>129</v>
      </c>
      <c r="J12" s="11">
        <v>18</v>
      </c>
      <c r="K12" s="11">
        <v>6781</v>
      </c>
    </row>
    <row r="13" spans="1:11" ht="12.75">
      <c r="A13" s="12" t="s">
        <v>41</v>
      </c>
      <c r="B13" s="13">
        <v>2062</v>
      </c>
      <c r="C13" s="13">
        <v>1019</v>
      </c>
      <c r="D13" s="13">
        <v>1644</v>
      </c>
      <c r="E13" s="13">
        <v>104</v>
      </c>
      <c r="F13" s="13">
        <v>393</v>
      </c>
      <c r="G13" s="13">
        <v>60</v>
      </c>
      <c r="H13" s="13">
        <v>4</v>
      </c>
      <c r="I13" s="13">
        <v>64</v>
      </c>
      <c r="J13" s="13">
        <v>31</v>
      </c>
      <c r="K13" s="13">
        <v>5381</v>
      </c>
    </row>
    <row r="14" spans="1:11" ht="12.75">
      <c r="A14" s="10" t="s">
        <v>36</v>
      </c>
      <c r="B14" s="11">
        <v>466</v>
      </c>
      <c r="C14" s="11">
        <v>324</v>
      </c>
      <c r="D14" s="11">
        <v>465</v>
      </c>
      <c r="E14" s="11">
        <v>84</v>
      </c>
      <c r="F14" s="11">
        <v>95</v>
      </c>
      <c r="G14" s="11">
        <v>18</v>
      </c>
      <c r="H14" s="11">
        <v>4</v>
      </c>
      <c r="I14" s="11">
        <v>17</v>
      </c>
      <c r="J14" s="11">
        <v>2</v>
      </c>
      <c r="K14" s="11">
        <v>1475</v>
      </c>
    </row>
    <row r="15" spans="1:11" ht="12.75">
      <c r="A15" s="12" t="s">
        <v>42</v>
      </c>
      <c r="B15" s="13">
        <v>354</v>
      </c>
      <c r="C15" s="13">
        <v>421</v>
      </c>
      <c r="D15" s="13">
        <v>277</v>
      </c>
      <c r="E15" s="13">
        <v>94</v>
      </c>
      <c r="F15" s="13">
        <v>116</v>
      </c>
      <c r="G15" s="13">
        <v>1</v>
      </c>
      <c r="H15" s="13">
        <v>0</v>
      </c>
      <c r="I15" s="13">
        <v>50</v>
      </c>
      <c r="J15" s="13">
        <v>9</v>
      </c>
      <c r="K15" s="13">
        <v>1322</v>
      </c>
    </row>
    <row r="16" spans="1:11" ht="12.75">
      <c r="A16" s="10" t="s">
        <v>17</v>
      </c>
      <c r="B16" s="11">
        <v>333</v>
      </c>
      <c r="C16" s="11">
        <v>254</v>
      </c>
      <c r="D16" s="11">
        <v>160</v>
      </c>
      <c r="E16" s="11">
        <v>104</v>
      </c>
      <c r="F16" s="11">
        <v>111</v>
      </c>
      <c r="G16" s="11">
        <v>0</v>
      </c>
      <c r="H16" s="11">
        <v>0</v>
      </c>
      <c r="I16" s="11">
        <v>75</v>
      </c>
      <c r="J16" s="11">
        <v>0</v>
      </c>
      <c r="K16" s="11">
        <v>1037</v>
      </c>
    </row>
    <row r="17" spans="1:11" ht="12.75">
      <c r="A17" s="12" t="s">
        <v>43</v>
      </c>
      <c r="B17" s="13">
        <v>363</v>
      </c>
      <c r="C17" s="13">
        <v>199</v>
      </c>
      <c r="D17" s="13">
        <v>163</v>
      </c>
      <c r="E17" s="13">
        <v>52</v>
      </c>
      <c r="F17" s="13">
        <v>33</v>
      </c>
      <c r="G17" s="13">
        <v>8</v>
      </c>
      <c r="H17" s="13">
        <v>2</v>
      </c>
      <c r="I17" s="13">
        <v>20</v>
      </c>
      <c r="J17" s="13">
        <v>6</v>
      </c>
      <c r="K17" s="13">
        <v>846</v>
      </c>
    </row>
    <row r="18" spans="1:11" ht="12.75">
      <c r="A18" s="10" t="s">
        <v>44</v>
      </c>
      <c r="B18" s="11">
        <v>244</v>
      </c>
      <c r="C18" s="11">
        <v>91</v>
      </c>
      <c r="D18" s="11">
        <v>370</v>
      </c>
      <c r="E18" s="11">
        <v>15</v>
      </c>
      <c r="F18" s="11">
        <v>98</v>
      </c>
      <c r="G18" s="11">
        <v>7</v>
      </c>
      <c r="H18" s="11">
        <v>2</v>
      </c>
      <c r="I18" s="11">
        <v>0</v>
      </c>
      <c r="J18" s="11">
        <v>4</v>
      </c>
      <c r="K18" s="11">
        <v>831</v>
      </c>
    </row>
    <row r="19" spans="1:11" ht="12.75">
      <c r="A19" s="12" t="s">
        <v>45</v>
      </c>
      <c r="B19" s="13">
        <v>209</v>
      </c>
      <c r="C19" s="13">
        <v>202</v>
      </c>
      <c r="D19" s="13">
        <v>115</v>
      </c>
      <c r="E19" s="13">
        <v>54</v>
      </c>
      <c r="F19" s="13">
        <v>91</v>
      </c>
      <c r="G19" s="13">
        <v>10</v>
      </c>
      <c r="H19" s="13">
        <v>1</v>
      </c>
      <c r="I19" s="13">
        <v>37</v>
      </c>
      <c r="J19" s="13">
        <v>15</v>
      </c>
      <c r="K19" s="13">
        <v>734</v>
      </c>
    </row>
    <row r="20" spans="1:11" ht="12.75">
      <c r="A20" s="10" t="s">
        <v>16</v>
      </c>
      <c r="B20" s="11">
        <v>59</v>
      </c>
      <c r="C20" s="11">
        <v>361</v>
      </c>
      <c r="D20" s="11">
        <v>22</v>
      </c>
      <c r="E20" s="11">
        <v>65</v>
      </c>
      <c r="F20" s="11">
        <v>172</v>
      </c>
      <c r="G20" s="11">
        <v>26</v>
      </c>
      <c r="H20" s="11">
        <v>0</v>
      </c>
      <c r="I20" s="11">
        <v>4</v>
      </c>
      <c r="J20" s="11">
        <v>0</v>
      </c>
      <c r="K20" s="11">
        <v>709</v>
      </c>
    </row>
    <row r="21" spans="1:11" ht="12.75">
      <c r="A21" s="12" t="s">
        <v>18</v>
      </c>
      <c r="B21" s="13">
        <v>176</v>
      </c>
      <c r="C21" s="13">
        <v>343</v>
      </c>
      <c r="D21" s="13">
        <v>11</v>
      </c>
      <c r="E21" s="13">
        <v>11</v>
      </c>
      <c r="F21" s="13">
        <v>56</v>
      </c>
      <c r="G21" s="13">
        <v>0</v>
      </c>
      <c r="H21" s="13">
        <v>28</v>
      </c>
      <c r="I21" s="13">
        <v>7</v>
      </c>
      <c r="J21" s="13">
        <v>0</v>
      </c>
      <c r="K21" s="13">
        <v>632</v>
      </c>
    </row>
    <row r="22" spans="1:11" ht="12.75">
      <c r="A22" s="14" t="s">
        <v>21</v>
      </c>
      <c r="B22" s="11">
        <v>2679</v>
      </c>
      <c r="C22" s="11">
        <v>2610</v>
      </c>
      <c r="D22" s="11">
        <v>1462</v>
      </c>
      <c r="E22" s="11">
        <v>503</v>
      </c>
      <c r="F22" s="11">
        <v>580</v>
      </c>
      <c r="G22" s="11">
        <v>90</v>
      </c>
      <c r="H22" s="11">
        <v>8</v>
      </c>
      <c r="I22" s="11">
        <v>217</v>
      </c>
      <c r="J22" s="11">
        <v>151</v>
      </c>
      <c r="K22" s="11">
        <v>8300</v>
      </c>
    </row>
    <row r="23" spans="1:11" ht="13.5" thickBot="1">
      <c r="A23" s="15" t="s">
        <v>9</v>
      </c>
      <c r="B23" s="16">
        <v>10009</v>
      </c>
      <c r="C23" s="16">
        <v>7681</v>
      </c>
      <c r="D23" s="16">
        <v>5124</v>
      </c>
      <c r="E23" s="16">
        <v>1917</v>
      </c>
      <c r="F23" s="16">
        <v>2174</v>
      </c>
      <c r="G23" s="16">
        <v>234</v>
      </c>
      <c r="H23" s="16">
        <v>53</v>
      </c>
      <c r="I23" s="16">
        <v>620</v>
      </c>
      <c r="J23" s="16">
        <v>236</v>
      </c>
      <c r="K23" s="16">
        <v>28048</v>
      </c>
    </row>
    <row r="26" ht="12.75">
      <c r="A26" s="6" t="s">
        <v>48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41</v>
      </c>
      <c r="B29" s="11">
        <v>2026</v>
      </c>
      <c r="C29" s="11">
        <v>993</v>
      </c>
      <c r="D29" s="11">
        <v>1617</v>
      </c>
      <c r="E29" s="11">
        <v>98</v>
      </c>
      <c r="F29" s="11">
        <v>383</v>
      </c>
      <c r="G29" s="11">
        <v>58</v>
      </c>
      <c r="H29" s="11">
        <v>4</v>
      </c>
      <c r="I29" s="11">
        <v>63</v>
      </c>
      <c r="J29" s="11">
        <v>30</v>
      </c>
      <c r="K29" s="11">
        <v>5272</v>
      </c>
    </row>
    <row r="30" spans="1:11" ht="12.75">
      <c r="A30" s="12" t="s">
        <v>11</v>
      </c>
      <c r="B30" s="13">
        <v>2142</v>
      </c>
      <c r="C30" s="13">
        <v>1288</v>
      </c>
      <c r="D30" s="13">
        <v>301</v>
      </c>
      <c r="E30" s="13">
        <v>545</v>
      </c>
      <c r="F30" s="13">
        <v>317</v>
      </c>
      <c r="G30" s="13">
        <v>13</v>
      </c>
      <c r="H30" s="13">
        <v>4</v>
      </c>
      <c r="I30" s="13">
        <v>74</v>
      </c>
      <c r="J30" s="13">
        <v>13</v>
      </c>
      <c r="K30" s="13">
        <v>4697</v>
      </c>
    </row>
    <row r="31" spans="1:11" ht="12.75">
      <c r="A31" s="10" t="s">
        <v>36</v>
      </c>
      <c r="B31" s="11">
        <v>428</v>
      </c>
      <c r="C31" s="11">
        <v>315</v>
      </c>
      <c r="D31" s="11">
        <v>453</v>
      </c>
      <c r="E31" s="11">
        <v>79</v>
      </c>
      <c r="F31" s="11">
        <v>93</v>
      </c>
      <c r="G31" s="11">
        <v>17</v>
      </c>
      <c r="H31" s="11">
        <v>4</v>
      </c>
      <c r="I31" s="11">
        <v>17</v>
      </c>
      <c r="J31" s="11">
        <v>2</v>
      </c>
      <c r="K31" s="11">
        <v>1408</v>
      </c>
    </row>
    <row r="32" spans="1:11" ht="12.75">
      <c r="A32" s="12" t="s">
        <v>42</v>
      </c>
      <c r="B32" s="13">
        <v>242</v>
      </c>
      <c r="C32" s="13">
        <v>302</v>
      </c>
      <c r="D32" s="13">
        <v>198</v>
      </c>
      <c r="E32" s="13">
        <v>66</v>
      </c>
      <c r="F32" s="13">
        <v>78</v>
      </c>
      <c r="G32" s="13">
        <v>1</v>
      </c>
      <c r="H32" s="13">
        <v>0</v>
      </c>
      <c r="I32" s="13">
        <v>32</v>
      </c>
      <c r="J32" s="13">
        <v>7</v>
      </c>
      <c r="K32" s="13">
        <v>926</v>
      </c>
    </row>
    <row r="33" spans="1:11" ht="12.75">
      <c r="A33" s="10" t="s">
        <v>17</v>
      </c>
      <c r="B33" s="11">
        <v>264</v>
      </c>
      <c r="C33" s="11">
        <v>212</v>
      </c>
      <c r="D33" s="11">
        <v>118</v>
      </c>
      <c r="E33" s="11">
        <v>87</v>
      </c>
      <c r="F33" s="11">
        <v>81</v>
      </c>
      <c r="G33" s="11">
        <v>0</v>
      </c>
      <c r="H33" s="11">
        <v>0</v>
      </c>
      <c r="I33" s="11">
        <v>50</v>
      </c>
      <c r="J33" s="11">
        <v>0</v>
      </c>
      <c r="K33" s="11">
        <v>812</v>
      </c>
    </row>
    <row r="34" spans="1:11" ht="12.75">
      <c r="A34" s="12" t="s">
        <v>44</v>
      </c>
      <c r="B34" s="13">
        <v>196</v>
      </c>
      <c r="C34" s="13">
        <v>74</v>
      </c>
      <c r="D34" s="13">
        <v>330</v>
      </c>
      <c r="E34" s="13">
        <v>15</v>
      </c>
      <c r="F34" s="13">
        <v>88</v>
      </c>
      <c r="G34" s="13">
        <v>7</v>
      </c>
      <c r="H34" s="13">
        <v>2</v>
      </c>
      <c r="I34" s="13">
        <v>0</v>
      </c>
      <c r="J34" s="13">
        <v>3</v>
      </c>
      <c r="K34" s="13">
        <v>715</v>
      </c>
    </row>
    <row r="35" spans="1:11" ht="12.75">
      <c r="A35" s="10" t="s">
        <v>45</v>
      </c>
      <c r="B35" s="11">
        <v>198</v>
      </c>
      <c r="C35" s="11">
        <v>189</v>
      </c>
      <c r="D35" s="11">
        <v>108</v>
      </c>
      <c r="E35" s="11">
        <v>52</v>
      </c>
      <c r="F35" s="11">
        <v>90</v>
      </c>
      <c r="G35" s="11">
        <v>9</v>
      </c>
      <c r="H35" s="11">
        <v>1</v>
      </c>
      <c r="I35" s="11">
        <v>35</v>
      </c>
      <c r="J35" s="11">
        <v>14</v>
      </c>
      <c r="K35" s="11">
        <v>696</v>
      </c>
    </row>
    <row r="36" spans="1:11" ht="12.75">
      <c r="A36" s="12" t="s">
        <v>43</v>
      </c>
      <c r="B36" s="13">
        <v>265</v>
      </c>
      <c r="C36" s="13">
        <v>131</v>
      </c>
      <c r="D36" s="13">
        <v>134</v>
      </c>
      <c r="E36" s="13">
        <v>46</v>
      </c>
      <c r="F36" s="13">
        <v>27</v>
      </c>
      <c r="G36" s="13">
        <v>5</v>
      </c>
      <c r="H36" s="13">
        <v>2</v>
      </c>
      <c r="I36" s="13">
        <v>14</v>
      </c>
      <c r="J36" s="13">
        <v>4</v>
      </c>
      <c r="K36" s="13">
        <v>628</v>
      </c>
    </row>
    <row r="37" spans="1:11" ht="12.75">
      <c r="A37" s="10" t="s">
        <v>16</v>
      </c>
      <c r="B37" s="11">
        <v>46</v>
      </c>
      <c r="C37" s="11">
        <v>281</v>
      </c>
      <c r="D37" s="11">
        <v>17</v>
      </c>
      <c r="E37" s="11">
        <v>56</v>
      </c>
      <c r="F37" s="11">
        <v>141</v>
      </c>
      <c r="G37" s="11">
        <v>23</v>
      </c>
      <c r="H37" s="11">
        <v>0</v>
      </c>
      <c r="I37" s="11">
        <v>2</v>
      </c>
      <c r="J37" s="11">
        <v>0</v>
      </c>
      <c r="K37" s="11">
        <v>566</v>
      </c>
    </row>
    <row r="38" spans="1:11" ht="12.75">
      <c r="A38" s="12" t="s">
        <v>46</v>
      </c>
      <c r="B38" s="13">
        <v>145</v>
      </c>
      <c r="C38" s="13">
        <v>157</v>
      </c>
      <c r="D38" s="13">
        <v>133</v>
      </c>
      <c r="E38" s="13">
        <v>22</v>
      </c>
      <c r="F38" s="13">
        <v>44</v>
      </c>
      <c r="G38" s="13">
        <v>16</v>
      </c>
      <c r="H38" s="13">
        <v>3</v>
      </c>
      <c r="I38" s="13">
        <v>18</v>
      </c>
      <c r="J38" s="13">
        <v>8</v>
      </c>
      <c r="K38" s="13">
        <v>546</v>
      </c>
    </row>
    <row r="39" spans="1:11" ht="12.75">
      <c r="A39" s="14" t="s">
        <v>21</v>
      </c>
      <c r="B39" s="11">
        <v>2095</v>
      </c>
      <c r="C39" s="11">
        <v>2155</v>
      </c>
      <c r="D39" s="11">
        <v>1144</v>
      </c>
      <c r="E39" s="11">
        <v>374</v>
      </c>
      <c r="F39" s="11">
        <v>456</v>
      </c>
      <c r="G39" s="11">
        <v>68</v>
      </c>
      <c r="H39" s="11">
        <v>18</v>
      </c>
      <c r="I39" s="11">
        <v>168</v>
      </c>
      <c r="J39" s="11">
        <v>130</v>
      </c>
      <c r="K39" s="11">
        <v>6608</v>
      </c>
    </row>
    <row r="40" spans="1:11" ht="13.5" thickBot="1">
      <c r="A40" s="17" t="s">
        <v>9</v>
      </c>
      <c r="B40" s="18">
        <v>8047</v>
      </c>
      <c r="C40" s="18">
        <v>6097</v>
      </c>
      <c r="D40" s="18">
        <v>4553</v>
      </c>
      <c r="E40" s="18">
        <v>1440</v>
      </c>
      <c r="F40" s="18">
        <v>1798</v>
      </c>
      <c r="G40" s="18">
        <v>217</v>
      </c>
      <c r="H40" s="18">
        <v>38</v>
      </c>
      <c r="I40" s="18">
        <v>473</v>
      </c>
      <c r="J40" s="18">
        <v>211</v>
      </c>
      <c r="K40" s="18">
        <v>22874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2014-01-24T01:27:03Z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65600.0000000000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